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总表" sheetId="3" r:id="rId1"/>
  </sheets>
  <definedNames>
    <definedName name="_xlnm.Print_Titles" localSheetId="0">总表!$1:$1</definedName>
  </definedNames>
  <calcPr calcId="124519"/>
</workbook>
</file>

<file path=xl/calcChain.xml><?xml version="1.0" encoding="utf-8"?>
<calcChain xmlns="http://schemas.openxmlformats.org/spreadsheetml/2006/main">
  <c r="F19" i="3"/>
  <c r="F18"/>
  <c r="F17"/>
  <c r="F16"/>
  <c r="F15"/>
  <c r="F14"/>
  <c r="F13"/>
  <c r="F12"/>
  <c r="F11"/>
  <c r="F10"/>
  <c r="F9"/>
  <c r="F8"/>
  <c r="F7"/>
  <c r="F6"/>
  <c r="F5"/>
  <c r="F4"/>
  <c r="F3"/>
  <c r="F2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</calcChain>
</file>

<file path=xl/sharedStrings.xml><?xml version="1.0" encoding="utf-8"?>
<sst xmlns="http://schemas.openxmlformats.org/spreadsheetml/2006/main" count="147" uniqueCount="97">
  <si>
    <t>姓 名</t>
  </si>
  <si>
    <t>准考证号</t>
  </si>
  <si>
    <t>常耀予</t>
  </si>
  <si>
    <t>2022060213</t>
  </si>
  <si>
    <t>曹毓青</t>
  </si>
  <si>
    <t>2022060207</t>
  </si>
  <si>
    <t>邢元森</t>
  </si>
  <si>
    <t>2022060208</t>
  </si>
  <si>
    <t>王琦</t>
  </si>
  <si>
    <t>2022060211</t>
  </si>
  <si>
    <t>朱泳名</t>
  </si>
  <si>
    <t>2022060123</t>
  </si>
  <si>
    <t>59.9</t>
  </si>
  <si>
    <t>延续</t>
  </si>
  <si>
    <t>2022060119</t>
  </si>
  <si>
    <t>57.7</t>
  </si>
  <si>
    <t>张浩楠</t>
  </si>
  <si>
    <t>2022060203</t>
  </si>
  <si>
    <t>徐靖</t>
  </si>
  <si>
    <t>2022060206</t>
  </si>
  <si>
    <t>56.2</t>
  </si>
  <si>
    <t>王鹏</t>
  </si>
  <si>
    <t>2022060104</t>
  </si>
  <si>
    <t>55.5</t>
  </si>
  <si>
    <t>常崇钰</t>
  </si>
  <si>
    <t>2022060210</t>
  </si>
  <si>
    <t>54.3</t>
  </si>
  <si>
    <t>崔昊</t>
  </si>
  <si>
    <t>2022060204</t>
  </si>
  <si>
    <t>54.2</t>
  </si>
  <si>
    <t>刘洋</t>
  </si>
  <si>
    <t>2022060215</t>
  </si>
  <si>
    <t>杨龙飞</t>
  </si>
  <si>
    <t>2022060129</t>
  </si>
  <si>
    <t>53.3</t>
  </si>
  <si>
    <t>逯文盛</t>
  </si>
  <si>
    <t>2022060109</t>
  </si>
  <si>
    <t>53.1</t>
  </si>
  <si>
    <t>李成</t>
  </si>
  <si>
    <t>2022060110</t>
  </si>
  <si>
    <t>52.8</t>
  </si>
  <si>
    <t>宋长林</t>
  </si>
  <si>
    <t>2022060121</t>
  </si>
  <si>
    <t>52.5</t>
  </si>
  <si>
    <t>闫立强</t>
  </si>
  <si>
    <t>2022060111</t>
  </si>
  <si>
    <t>51.9</t>
  </si>
  <si>
    <t>国伟昊</t>
  </si>
  <si>
    <t>2022060212</t>
  </si>
  <si>
    <t>51.6</t>
  </si>
  <si>
    <t>于晴</t>
  </si>
  <si>
    <t>71.5</t>
  </si>
  <si>
    <t>董文雪</t>
  </si>
  <si>
    <t>68.3</t>
  </si>
  <si>
    <t>崔征</t>
  </si>
  <si>
    <t>66.8</t>
  </si>
  <si>
    <t>成萌</t>
  </si>
  <si>
    <t>65.1</t>
  </si>
  <si>
    <t>吕婧婧</t>
  </si>
  <si>
    <t>62.7</t>
  </si>
  <si>
    <t>李盼</t>
  </si>
  <si>
    <t>61.2</t>
  </si>
  <si>
    <t>张梓锐</t>
  </si>
  <si>
    <t>61.1</t>
  </si>
  <si>
    <t>连月</t>
  </si>
  <si>
    <t>60.7</t>
  </si>
  <si>
    <t>徐新钰</t>
  </si>
  <si>
    <t>闫姣如</t>
  </si>
  <si>
    <t>59</t>
  </si>
  <si>
    <t>王新桐</t>
  </si>
  <si>
    <t>58.9</t>
  </si>
  <si>
    <t>李爽</t>
  </si>
  <si>
    <t>58.7</t>
  </si>
  <si>
    <t>崔耀文</t>
  </si>
  <si>
    <t>58.5</t>
  </si>
  <si>
    <t>冯晶</t>
  </si>
  <si>
    <t>58.4</t>
  </si>
  <si>
    <t>王子璇</t>
  </si>
  <si>
    <t>58.3</t>
  </si>
  <si>
    <t>周艳莉</t>
  </si>
  <si>
    <t>58.2</t>
  </si>
  <si>
    <t>于芮霖</t>
  </si>
  <si>
    <t>58</t>
  </si>
  <si>
    <t>崔宏羽</t>
  </si>
  <si>
    <t>杨璐</t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</si>
  <si>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</si>
  <si>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</si>
  <si>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</si>
  <si>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岗位代码</t>
    <phoneticPr fontId="3" type="noConversion"/>
  </si>
  <si>
    <r>
      <t>0</t>
    </r>
    <r>
      <rPr>
        <sz val="14"/>
        <color theme="1"/>
        <rFont val="宋体"/>
        <family val="3"/>
        <charset val="134"/>
        <scheme val="minor"/>
      </rPr>
      <t>1</t>
    </r>
    <phoneticPr fontId="3" type="noConversion"/>
  </si>
  <si>
    <t>01</t>
  </si>
  <si>
    <t>01</t>
    <phoneticPr fontId="3" type="noConversion"/>
  </si>
  <si>
    <r>
      <t>01</t>
    </r>
    <r>
      <rPr>
        <sz val="14"/>
        <color theme="1"/>
        <rFont val="宋体"/>
        <family val="3"/>
        <charset val="134"/>
        <scheme val="minor"/>
      </rPr>
      <t/>
    </r>
  </si>
  <si>
    <t>02</t>
  </si>
  <si>
    <t>0</t>
    <phoneticPr fontId="3" type="noConversion"/>
  </si>
  <si>
    <t>是否进入考核体检</t>
    <phoneticPr fontId="3" type="noConversion"/>
  </si>
  <si>
    <t>是</t>
    <phoneticPr fontId="3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</si>
</sst>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E6" sqref="E6"/>
    </sheetView>
  </sheetViews>
  <sheetFormatPr defaultColWidth="9" defaultRowHeight="13.5"/>
  <cols>
    <col min="1" max="1" width="10.75" customWidth="1"/>
    <col min="2" max="2" width="15.875" customWidth="1"/>
    <col min="3" max="3" width="12" customWidth="1"/>
    <col min="4" max="4" width="13.25" customWidth="1"/>
    <col min="5" max="5" width="13" customWidth="1"/>
    <col min="6" max="6" width="12.625" customWidth="1"/>
    <col min="7" max="7" width="12.5" customWidth="1"/>
  </cols>
  <sheetData>
    <row r="1" spans="1:7" ht="46.5" customHeight="1">
      <c r="A1" s="1" t="s">
        <v>88</v>
      </c>
      <c r="B1" s="1" t="s">
        <v>1</v>
      </c>
      <c r="C1" s="1" t="s">
        <v>0</v>
      </c>
      <c r="D1" s="1" t="s">
        <v>85</v>
      </c>
      <c r="E1" s="1" t="s">
        <v>86</v>
      </c>
      <c r="F1" s="10" t="s">
        <v>87</v>
      </c>
      <c r="G1" s="11" t="s">
        <v>95</v>
      </c>
    </row>
    <row r="2" spans="1:7" ht="29.1" customHeight="1">
      <c r="A2" s="7" t="s">
        <v>91</v>
      </c>
      <c r="B2" s="3" t="s">
        <v>5</v>
      </c>
      <c r="C2" s="2" t="s">
        <v>4</v>
      </c>
      <c r="D2" s="8">
        <v>68.2</v>
      </c>
      <c r="E2" s="9">
        <v>83.999999999999986</v>
      </c>
      <c r="F2" s="13">
        <f>(D2+E2)/2</f>
        <v>76.099999999999994</v>
      </c>
      <c r="G2" s="14" t="s">
        <v>96</v>
      </c>
    </row>
    <row r="3" spans="1:7" ht="29.1" customHeight="1">
      <c r="A3" s="7" t="s">
        <v>92</v>
      </c>
      <c r="B3" s="3" t="s">
        <v>7</v>
      </c>
      <c r="C3" s="2" t="s">
        <v>6</v>
      </c>
      <c r="D3" s="8">
        <v>67.8</v>
      </c>
      <c r="E3" s="9">
        <v>84.366666666666674</v>
      </c>
      <c r="F3" s="13">
        <f>(D3+E3)/2</f>
        <v>76.083333333333343</v>
      </c>
      <c r="G3" s="14" t="s">
        <v>96</v>
      </c>
    </row>
    <row r="4" spans="1:7" ht="29.1" customHeight="1">
      <c r="A4" s="7" t="s">
        <v>90</v>
      </c>
      <c r="B4" s="3" t="s">
        <v>9</v>
      </c>
      <c r="C4" s="2" t="s">
        <v>8</v>
      </c>
      <c r="D4" s="8">
        <v>62.4</v>
      </c>
      <c r="E4" s="9">
        <v>87</v>
      </c>
      <c r="F4" s="13">
        <f>(D4+E4)/2</f>
        <v>74.7</v>
      </c>
      <c r="G4" s="14" t="s">
        <v>96</v>
      </c>
    </row>
    <row r="5" spans="1:7" ht="29.1" customHeight="1">
      <c r="A5" s="7" t="s">
        <v>90</v>
      </c>
      <c r="B5" s="4" t="s">
        <v>14</v>
      </c>
      <c r="C5" s="2" t="s">
        <v>13</v>
      </c>
      <c r="D5" s="8">
        <v>57.7</v>
      </c>
      <c r="E5" s="9">
        <v>82.100000000000023</v>
      </c>
      <c r="F5" s="13">
        <f>(D5+E5)/2</f>
        <v>69.900000000000006</v>
      </c>
      <c r="G5" s="14" t="s">
        <v>96</v>
      </c>
    </row>
    <row r="6" spans="1:7" ht="29.1" customHeight="1">
      <c r="A6" s="7" t="s">
        <v>89</v>
      </c>
      <c r="B6" s="3" t="s">
        <v>3</v>
      </c>
      <c r="C6" s="2" t="s">
        <v>2</v>
      </c>
      <c r="D6" s="8">
        <v>69.3</v>
      </c>
      <c r="E6" s="9">
        <v>70.266666666666666</v>
      </c>
      <c r="F6" s="13">
        <f>(D6+E6)/2</f>
        <v>69.783333333333331</v>
      </c>
      <c r="G6" s="14" t="s">
        <v>96</v>
      </c>
    </row>
    <row r="7" spans="1:7" ht="29.1" customHeight="1">
      <c r="A7" s="7" t="s">
        <v>90</v>
      </c>
      <c r="B7" s="4" t="s">
        <v>36</v>
      </c>
      <c r="C7" s="2" t="s">
        <v>35</v>
      </c>
      <c r="D7" s="4" t="s">
        <v>37</v>
      </c>
      <c r="E7" s="9">
        <v>84.033333333333346</v>
      </c>
      <c r="F7" s="13">
        <f>(D7+E7)/2</f>
        <v>68.566666666666677</v>
      </c>
      <c r="G7" s="14" t="s">
        <v>96</v>
      </c>
    </row>
    <row r="8" spans="1:7" ht="29.1" customHeight="1">
      <c r="A8" s="7" t="s">
        <v>92</v>
      </c>
      <c r="B8" s="3" t="s">
        <v>17</v>
      </c>
      <c r="C8" s="2" t="s">
        <v>16</v>
      </c>
      <c r="D8" s="8">
        <v>56.3</v>
      </c>
      <c r="E8" s="9">
        <v>80.066666666666677</v>
      </c>
      <c r="F8" s="13">
        <f>(D8+E8)/2</f>
        <v>68.183333333333337</v>
      </c>
      <c r="G8" s="6"/>
    </row>
    <row r="9" spans="1:7" ht="29.1" customHeight="1">
      <c r="A9" s="7" t="s">
        <v>90</v>
      </c>
      <c r="B9" s="3" t="s">
        <v>48</v>
      </c>
      <c r="C9" s="2" t="s">
        <v>47</v>
      </c>
      <c r="D9" s="4" t="s">
        <v>49</v>
      </c>
      <c r="E9" s="9">
        <v>83.700000000000031</v>
      </c>
      <c r="F9" s="13">
        <f>(D9+E9)/2</f>
        <v>67.65000000000002</v>
      </c>
      <c r="G9" s="6"/>
    </row>
    <row r="10" spans="1:7" ht="29.1" customHeight="1">
      <c r="A10" s="7" t="s">
        <v>92</v>
      </c>
      <c r="B10" s="3" t="s">
        <v>28</v>
      </c>
      <c r="C10" s="2" t="s">
        <v>27</v>
      </c>
      <c r="D10" s="4" t="s">
        <v>29</v>
      </c>
      <c r="E10" s="9">
        <v>80.966666666666683</v>
      </c>
      <c r="F10" s="13">
        <f>(D10+E10)/2</f>
        <v>67.583333333333343</v>
      </c>
      <c r="G10" s="6"/>
    </row>
    <row r="11" spans="1:7" ht="29.1" customHeight="1">
      <c r="A11" s="7" t="s">
        <v>92</v>
      </c>
      <c r="B11" s="4" t="s">
        <v>11</v>
      </c>
      <c r="C11" s="2" t="s">
        <v>10</v>
      </c>
      <c r="D11" s="8">
        <v>59.9</v>
      </c>
      <c r="E11" s="9">
        <v>72.533333333333346</v>
      </c>
      <c r="F11" s="13">
        <f>(D11+E11)/2</f>
        <v>66.216666666666669</v>
      </c>
      <c r="G11" s="6"/>
    </row>
    <row r="12" spans="1:7" ht="29.1" customHeight="1">
      <c r="A12" s="7" t="s">
        <v>92</v>
      </c>
      <c r="B12" s="4" t="s">
        <v>39</v>
      </c>
      <c r="C12" s="2" t="s">
        <v>38</v>
      </c>
      <c r="D12" s="4" t="s">
        <v>40</v>
      </c>
      <c r="E12" s="9">
        <v>79.466666666666669</v>
      </c>
      <c r="F12" s="13">
        <f>(D12+E12)/2</f>
        <v>66.133333333333326</v>
      </c>
      <c r="G12" s="6"/>
    </row>
    <row r="13" spans="1:7" ht="29.1" customHeight="1">
      <c r="A13" s="7" t="s">
        <v>90</v>
      </c>
      <c r="B13" s="3" t="s">
        <v>25</v>
      </c>
      <c r="C13" s="2" t="s">
        <v>24</v>
      </c>
      <c r="D13" s="8" t="s">
        <v>26</v>
      </c>
      <c r="E13" s="9">
        <v>77.433333333333323</v>
      </c>
      <c r="F13" s="13">
        <f>(D13+E13)/2</f>
        <v>65.86666666666666</v>
      </c>
      <c r="G13" s="6"/>
    </row>
    <row r="14" spans="1:7" ht="29.1" customHeight="1">
      <c r="A14" s="7" t="s">
        <v>90</v>
      </c>
      <c r="B14" s="3" t="s">
        <v>31</v>
      </c>
      <c r="C14" s="2" t="s">
        <v>30</v>
      </c>
      <c r="D14" s="4" t="s">
        <v>29</v>
      </c>
      <c r="E14" s="9">
        <v>77.266666666666666</v>
      </c>
      <c r="F14" s="13">
        <f>(D14+E14)/2</f>
        <v>65.733333333333334</v>
      </c>
      <c r="G14" s="6"/>
    </row>
    <row r="15" spans="1:7" ht="29.1" customHeight="1">
      <c r="A15" s="7" t="s">
        <v>92</v>
      </c>
      <c r="B15" s="4" t="s">
        <v>45</v>
      </c>
      <c r="C15" s="2" t="s">
        <v>44</v>
      </c>
      <c r="D15" s="4" t="s">
        <v>46</v>
      </c>
      <c r="E15" s="9">
        <v>79.200000000000031</v>
      </c>
      <c r="F15" s="13">
        <f>(D15+E15)/2</f>
        <v>65.550000000000011</v>
      </c>
      <c r="G15" s="6"/>
    </row>
    <row r="16" spans="1:7" ht="27.95" customHeight="1">
      <c r="A16" s="7" t="s">
        <v>90</v>
      </c>
      <c r="B16" s="3" t="s">
        <v>19</v>
      </c>
      <c r="C16" s="2" t="s">
        <v>18</v>
      </c>
      <c r="D16" s="8" t="s">
        <v>20</v>
      </c>
      <c r="E16" s="4" t="s">
        <v>94</v>
      </c>
      <c r="F16" s="12">
        <f>(D16+E16)/2</f>
        <v>28.1</v>
      </c>
      <c r="G16" s="6"/>
    </row>
    <row r="17" spans="1:7" ht="27.95" customHeight="1">
      <c r="A17" s="7" t="s">
        <v>92</v>
      </c>
      <c r="B17" s="4" t="s">
        <v>22</v>
      </c>
      <c r="C17" s="5" t="s">
        <v>21</v>
      </c>
      <c r="D17" s="8" t="s">
        <v>23</v>
      </c>
      <c r="E17" s="4" t="s">
        <v>94</v>
      </c>
      <c r="F17" s="12">
        <f>(D17+E17)/2</f>
        <v>27.75</v>
      </c>
      <c r="G17" s="6"/>
    </row>
    <row r="18" spans="1:7" ht="27.95" customHeight="1">
      <c r="A18" s="7" t="s">
        <v>92</v>
      </c>
      <c r="B18" s="4" t="s">
        <v>33</v>
      </c>
      <c r="C18" s="2" t="s">
        <v>32</v>
      </c>
      <c r="D18" s="4" t="s">
        <v>34</v>
      </c>
      <c r="E18" s="4" t="s">
        <v>94</v>
      </c>
      <c r="F18" s="12">
        <f>(D18+E18)/2</f>
        <v>26.65</v>
      </c>
      <c r="G18" s="6"/>
    </row>
    <row r="19" spans="1:7" ht="27.95" customHeight="1">
      <c r="A19" s="7" t="s">
        <v>90</v>
      </c>
      <c r="B19" s="4" t="s">
        <v>42</v>
      </c>
      <c r="C19" s="2" t="s">
        <v>41</v>
      </c>
      <c r="D19" s="4" t="s">
        <v>43</v>
      </c>
      <c r="E19" s="4" t="s">
        <v>94</v>
      </c>
      <c r="F19" s="12">
        <f>(D19+E19)/2</f>
        <v>26.25</v>
      </c>
      <c r="G19" s="6"/>
    </row>
    <row r="20" spans="1:7" ht="29.1" customHeight="1">
      <c r="A20" s="15" t="s">
        <v>93</v>
      </c>
      <c r="B20" s="16">
        <v>2022061221</v>
      </c>
      <c r="C20" s="16" t="s">
        <v>50</v>
      </c>
      <c r="D20" s="17" t="s">
        <v>51</v>
      </c>
      <c r="E20" s="18">
        <v>85.899999999999991</v>
      </c>
      <c r="F20" s="19">
        <f>(D20+E20)/2</f>
        <v>78.699999999999989</v>
      </c>
      <c r="G20" s="14" t="s">
        <v>96</v>
      </c>
    </row>
    <row r="21" spans="1:7" ht="29.1" customHeight="1">
      <c r="A21" s="15" t="s">
        <v>93</v>
      </c>
      <c r="B21" s="16">
        <v>2022061027</v>
      </c>
      <c r="C21" s="16" t="s">
        <v>52</v>
      </c>
      <c r="D21" s="17" t="s">
        <v>53</v>
      </c>
      <c r="E21" s="18">
        <v>88.533333333333346</v>
      </c>
      <c r="F21" s="19">
        <f>(D21+E21)/2</f>
        <v>78.416666666666671</v>
      </c>
      <c r="G21" s="14" t="s">
        <v>96</v>
      </c>
    </row>
    <row r="22" spans="1:7" ht="29.1" customHeight="1">
      <c r="A22" s="15" t="s">
        <v>93</v>
      </c>
      <c r="B22" s="16">
        <v>2022061220</v>
      </c>
      <c r="C22" s="16" t="s">
        <v>54</v>
      </c>
      <c r="D22" s="17" t="s">
        <v>55</v>
      </c>
      <c r="E22" s="18">
        <v>83.76666666666668</v>
      </c>
      <c r="F22" s="19">
        <f>(D22+E22)/2</f>
        <v>75.283333333333331</v>
      </c>
      <c r="G22" s="14" t="s">
        <v>96</v>
      </c>
    </row>
    <row r="23" spans="1:7" ht="29.1" customHeight="1">
      <c r="A23" s="15" t="s">
        <v>93</v>
      </c>
      <c r="B23" s="16">
        <v>2022061028</v>
      </c>
      <c r="C23" s="16" t="s">
        <v>56</v>
      </c>
      <c r="D23" s="17" t="s">
        <v>57</v>
      </c>
      <c r="E23" s="18">
        <v>84.533333333333331</v>
      </c>
      <c r="F23" s="19">
        <f>(D23+E23)/2</f>
        <v>74.816666666666663</v>
      </c>
      <c r="G23" s="14" t="s">
        <v>96</v>
      </c>
    </row>
    <row r="24" spans="1:7" ht="27.95" customHeight="1">
      <c r="A24" s="15" t="s">
        <v>93</v>
      </c>
      <c r="B24" s="16">
        <v>2022060711</v>
      </c>
      <c r="C24" s="16" t="s">
        <v>58</v>
      </c>
      <c r="D24" s="17" t="s">
        <v>59</v>
      </c>
      <c r="E24" s="18">
        <v>85.100000000000009</v>
      </c>
      <c r="F24" s="19">
        <f>(D24+E24)/2</f>
        <v>73.900000000000006</v>
      </c>
      <c r="G24" s="14" t="s">
        <v>96</v>
      </c>
    </row>
    <row r="25" spans="1:7" ht="27.95" customHeight="1">
      <c r="A25" s="15" t="s">
        <v>93</v>
      </c>
      <c r="B25" s="16">
        <v>2022060915</v>
      </c>
      <c r="C25" s="16" t="s">
        <v>66</v>
      </c>
      <c r="D25" s="17" t="s">
        <v>12</v>
      </c>
      <c r="E25" s="18">
        <v>86.53333333333336</v>
      </c>
      <c r="F25" s="19">
        <f>(D25+E25)/2</f>
        <v>73.216666666666683</v>
      </c>
      <c r="G25" s="14" t="s">
        <v>96</v>
      </c>
    </row>
    <row r="26" spans="1:7" ht="27.95" customHeight="1">
      <c r="A26" s="15" t="s">
        <v>93</v>
      </c>
      <c r="B26" s="16">
        <v>2022060605</v>
      </c>
      <c r="C26" s="16" t="s">
        <v>83</v>
      </c>
      <c r="D26" s="17" t="s">
        <v>15</v>
      </c>
      <c r="E26" s="18">
        <v>87.533333333333346</v>
      </c>
      <c r="F26" s="19">
        <f>(D26+E26)/2</f>
        <v>72.616666666666674</v>
      </c>
      <c r="G26" s="20"/>
    </row>
    <row r="27" spans="1:7" ht="27.95" customHeight="1">
      <c r="A27" s="15" t="s">
        <v>93</v>
      </c>
      <c r="B27" s="16">
        <v>2022060825</v>
      </c>
      <c r="C27" s="16" t="s">
        <v>62</v>
      </c>
      <c r="D27" s="17" t="s">
        <v>63</v>
      </c>
      <c r="E27" s="18">
        <v>83.666666666666671</v>
      </c>
      <c r="F27" s="19">
        <f>(D27+E27)/2</f>
        <v>72.38333333333334</v>
      </c>
      <c r="G27" s="20"/>
    </row>
    <row r="28" spans="1:7" ht="27.95" customHeight="1">
      <c r="A28" s="15" t="s">
        <v>93</v>
      </c>
      <c r="B28" s="16">
        <v>2022061120</v>
      </c>
      <c r="C28" s="16" t="s">
        <v>79</v>
      </c>
      <c r="D28" s="17" t="s">
        <v>80</v>
      </c>
      <c r="E28" s="18">
        <v>86.40000000000002</v>
      </c>
      <c r="F28" s="19">
        <f>(D28+E28)/2</f>
        <v>72.300000000000011</v>
      </c>
      <c r="G28" s="20"/>
    </row>
    <row r="29" spans="1:7" ht="27.95" customHeight="1">
      <c r="A29" s="15" t="s">
        <v>93</v>
      </c>
      <c r="B29" s="16">
        <v>2022060910</v>
      </c>
      <c r="C29" s="16" t="s">
        <v>60</v>
      </c>
      <c r="D29" s="17" t="s">
        <v>61</v>
      </c>
      <c r="E29" s="18">
        <v>83.000000000000014</v>
      </c>
      <c r="F29" s="19">
        <f>(D29+E29)/2</f>
        <v>72.100000000000009</v>
      </c>
      <c r="G29" s="20"/>
    </row>
    <row r="30" spans="1:7" ht="27.95" customHeight="1">
      <c r="A30" s="15" t="s">
        <v>93</v>
      </c>
      <c r="B30" s="16">
        <v>2022060629</v>
      </c>
      <c r="C30" s="16" t="s">
        <v>77</v>
      </c>
      <c r="D30" s="17" t="s">
        <v>78</v>
      </c>
      <c r="E30" s="18">
        <v>85.2</v>
      </c>
      <c r="F30" s="19">
        <f>(D30+E30)/2</f>
        <v>71.75</v>
      </c>
      <c r="G30" s="20"/>
    </row>
    <row r="31" spans="1:7" ht="27.95" customHeight="1">
      <c r="A31" s="15" t="s">
        <v>93</v>
      </c>
      <c r="B31" s="16">
        <v>2022060821</v>
      </c>
      <c r="C31" s="16" t="s">
        <v>71</v>
      </c>
      <c r="D31" s="17" t="s">
        <v>72</v>
      </c>
      <c r="E31" s="18">
        <v>83.966666666666669</v>
      </c>
      <c r="F31" s="19">
        <f>(D31+E31)/2</f>
        <v>71.333333333333343</v>
      </c>
      <c r="G31" s="20"/>
    </row>
    <row r="32" spans="1:7" ht="27.95" customHeight="1">
      <c r="A32" s="15" t="s">
        <v>93</v>
      </c>
      <c r="B32" s="16">
        <v>2022061130</v>
      </c>
      <c r="C32" s="16" t="s">
        <v>67</v>
      </c>
      <c r="D32" s="17" t="s">
        <v>68</v>
      </c>
      <c r="E32" s="18">
        <v>83.166666666666643</v>
      </c>
      <c r="F32" s="19">
        <f>(D32+E32)/2</f>
        <v>71.083333333333314</v>
      </c>
      <c r="G32" s="20"/>
    </row>
    <row r="33" spans="1:7" ht="27.95" customHeight="1">
      <c r="A33" s="15" t="s">
        <v>93</v>
      </c>
      <c r="B33" s="16">
        <v>2022061012</v>
      </c>
      <c r="C33" s="16" t="s">
        <v>75</v>
      </c>
      <c r="D33" s="17" t="s">
        <v>76</v>
      </c>
      <c r="E33" s="18">
        <v>82.7</v>
      </c>
      <c r="F33" s="19">
        <f>(D33+E33)/2</f>
        <v>70.55</v>
      </c>
      <c r="G33" s="20"/>
    </row>
    <row r="34" spans="1:7" ht="27.95" customHeight="1">
      <c r="A34" s="15" t="s">
        <v>93</v>
      </c>
      <c r="B34" s="16">
        <v>2022060819</v>
      </c>
      <c r="C34" s="16" t="s">
        <v>69</v>
      </c>
      <c r="D34" s="17" t="s">
        <v>70</v>
      </c>
      <c r="E34" s="18">
        <v>81.133333333333326</v>
      </c>
      <c r="F34" s="19">
        <f>(D34+E34)/2</f>
        <v>70.016666666666666</v>
      </c>
      <c r="G34" s="20"/>
    </row>
    <row r="35" spans="1:7" ht="27.95" customHeight="1">
      <c r="A35" s="15" t="s">
        <v>93</v>
      </c>
      <c r="B35" s="16">
        <v>2022061104</v>
      </c>
      <c r="C35" s="16" t="s">
        <v>81</v>
      </c>
      <c r="D35" s="17" t="s">
        <v>82</v>
      </c>
      <c r="E35" s="18">
        <v>81.633333333333326</v>
      </c>
      <c r="F35" s="19">
        <f>(D35+E35)/2</f>
        <v>69.816666666666663</v>
      </c>
      <c r="G35" s="20"/>
    </row>
    <row r="36" spans="1:7" ht="27.95" customHeight="1">
      <c r="A36" s="15" t="s">
        <v>93</v>
      </c>
      <c r="B36" s="16">
        <v>2022060710</v>
      </c>
      <c r="C36" s="16" t="s">
        <v>73</v>
      </c>
      <c r="D36" s="17" t="s">
        <v>74</v>
      </c>
      <c r="E36" s="18">
        <v>80.59999999999998</v>
      </c>
      <c r="F36" s="19">
        <f>(D36+E36)/2</f>
        <v>69.549999999999983</v>
      </c>
      <c r="G36" s="20"/>
    </row>
    <row r="37" spans="1:7" ht="27.95" customHeight="1">
      <c r="A37" s="15" t="s">
        <v>93</v>
      </c>
      <c r="B37" s="16">
        <v>2022060729</v>
      </c>
      <c r="C37" s="16" t="s">
        <v>64</v>
      </c>
      <c r="D37" s="17" t="s">
        <v>65</v>
      </c>
      <c r="E37" s="17" t="s">
        <v>94</v>
      </c>
      <c r="F37" s="21">
        <f>(D37+E37)/2</f>
        <v>30.35</v>
      </c>
      <c r="G37" s="20"/>
    </row>
    <row r="38" spans="1:7" ht="27.95" customHeight="1">
      <c r="A38" s="15" t="s">
        <v>93</v>
      </c>
      <c r="B38" s="16">
        <v>2022061018</v>
      </c>
      <c r="C38" s="16" t="s">
        <v>84</v>
      </c>
      <c r="D38" s="17" t="s">
        <v>15</v>
      </c>
      <c r="E38" s="17" t="s">
        <v>94</v>
      </c>
      <c r="F38" s="21">
        <f>(D38+E38)/2</f>
        <v>28.85</v>
      </c>
      <c r="G38" s="20"/>
    </row>
  </sheetData>
  <phoneticPr fontId="3" type="noConversion"/>
  <printOptions horizontalCentered="1"/>
  <pageMargins left="0.31496062992125984" right="0.43307086614173229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2022-07-01T06:31:10Z</cp:lastPrinted>
  <dcterms:created xsi:type="dcterms:W3CDTF">2022-06-14T01:02:00Z</dcterms:created>
  <dcterms:modified xsi:type="dcterms:W3CDTF">2022-07-01T06:47:26Z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D721B8E2A06349138EC32959200B2ECA</vt:lpwstr>
  </property>
  <property fmtid="{D5CDD505-2E9C-101B-9397-08002B2CF9AE}" pid="3" name="KSOProductBuildVer">
    <vt:lpwstr>2052-11.1.0.11830</vt:lpwstr>
  </property>
</Properties>
</file>