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0" yWindow="0" windowWidth="19200" windowHeight="7125" activeTab="0"/>
  </bookViews>
  <sheets>
    <sheet name="Sheet1" sheetId="1" r:id="rId1"/>
  </sheets>
  <definedNames>
    <definedName name="_xlnm.Print_Titles" localSheetId="0">'Sheet1'!$4:$5</definedName>
  </definedNames>
  <calcPr calcId="124519"/>
</workbook>
</file>

<file path=xl/sharedStrings.xml><?xml version="1.0" encoding="utf-8"?>
<sst xmlns="http://schemas.openxmlformats.org/spreadsheetml/2006/main" count="324" uniqueCount="174">
  <si>
    <t>附件2：</t>
  </si>
  <si>
    <t>海口市人民医院2022年招聘专业技术人员需求信息表</t>
  </si>
  <si>
    <t>序号</t>
  </si>
  <si>
    <t>招聘岗位</t>
  </si>
  <si>
    <t>岗位类别</t>
  </si>
  <si>
    <t>需求人数</t>
  </si>
  <si>
    <t>人员资格条件</t>
  </si>
  <si>
    <t>科室提出申请理由</t>
  </si>
  <si>
    <t>年龄</t>
  </si>
  <si>
    <t>学历、学位</t>
  </si>
  <si>
    <t>专业</t>
  </si>
  <si>
    <t>职称</t>
  </si>
  <si>
    <t>岗位要求</t>
  </si>
  <si>
    <t>备注</t>
  </si>
  <si>
    <t>脑血管病临床中心科研部负责人</t>
  </si>
  <si>
    <t>专业技术岗位</t>
  </si>
  <si>
    <t>≤45周岁</t>
  </si>
  <si>
    <t>博士研究生</t>
  </si>
  <si>
    <t>神经病学、外科学、基础医学相关专业</t>
  </si>
  <si>
    <t>中级及以上职称</t>
  </si>
  <si>
    <t>有国外重点生物医学实验室工作的经验及生物医学方面的专业背景优先。</t>
  </si>
  <si>
    <t>心血管内科医师</t>
  </si>
  <si>
    <t>≤35周岁</t>
  </si>
  <si>
    <t>硕士或博士研究生，有相应学历、学位证书</t>
  </si>
  <si>
    <t>内科学(心血管病学方向)</t>
  </si>
  <si>
    <t>有《医师资格证书》和《医师执业证书》，已完成住院医师规范化培训并取得住培证或有住培成绩合格证明。</t>
  </si>
  <si>
    <t>CCU改造，规模扩大，需要增加人员。</t>
  </si>
  <si>
    <t>神经内科医师</t>
  </si>
  <si>
    <t>神经病学（睡眠方向）</t>
  </si>
  <si>
    <t>加强人才储备，加强随眠亚专科发展。</t>
  </si>
  <si>
    <t>血液科医师</t>
  </si>
  <si>
    <t>血液学、内科学或肿瘤学</t>
  </si>
  <si>
    <t>我院通过中华红十字会总会资质认证的造血干细胞移植和采集医院，血液科是目前海南省两家开展异基因造血干细胞移植的血液专科之一，现医师队伍人手不足，目前共有10名医生，4月已退休1名，</t>
  </si>
  <si>
    <t>消化内科医师</t>
  </si>
  <si>
    <t>临床医学、内科学（消化内科）</t>
  </si>
  <si>
    <t>科室医师少，有一名医师要退休，业务增加，人手不够。</t>
  </si>
  <si>
    <t>重症医学科医师</t>
  </si>
  <si>
    <t>内科学或外科学</t>
  </si>
  <si>
    <t>结合科室发展，患者人数和床位数增加，同时提高科室医、教、研，现医师岗位不足。</t>
  </si>
  <si>
    <t>肿瘤放疗科医师</t>
  </si>
  <si>
    <t>≤30周岁</t>
  </si>
  <si>
    <t>肿瘤学(放射治疗方向)</t>
  </si>
  <si>
    <t>目前医师组没有初级称职，中级人员已具有晋升高级职称资历，科室梯队断档，应尽快分批次招聘。</t>
  </si>
  <si>
    <t>老年医学科医师</t>
  </si>
  <si>
    <t>内科学或老年病学</t>
  </si>
  <si>
    <t>科室医师总数11人，其中54岁以上人员4人。职称构成：主任医师2人，副主任医师3人，主治医师5人，医师1人。学历构成：硕士3人，余均为本科学历。目前我科室6位一线医生面临进修学习、升职称前下乡、医务科轮转、医疗保健任务、孕产哺乳等。5名主治医生年龄接近，近一、两年即将晋升副高职称。目前因一线医生缺乏，科室难做安排。</t>
  </si>
  <si>
    <t>核医学医师</t>
  </si>
  <si>
    <t>≤30周岁（中级职称可放宽≤40周岁）</t>
  </si>
  <si>
    <t>影像医学与核医学</t>
  </si>
  <si>
    <t xml:space="preserve">   因现有4名医生，只勉强完成任务，无法开展新项目（恶性肿瘤的碘-125粒子植入治疗）和外派学习。</t>
  </si>
  <si>
    <t>核医学技师</t>
  </si>
  <si>
    <t>本科及本科以上，有相应学历、学位证书</t>
  </si>
  <si>
    <t>影像技术</t>
  </si>
  <si>
    <t>科室有两台大型设备，技师每天工作有操作设备、放射性药品分装及配制和管理等。现科室有2名技师无法完成所有工作。</t>
  </si>
  <si>
    <t>全科医师1</t>
  </si>
  <si>
    <t>35周岁以下</t>
  </si>
  <si>
    <t>硕士研究生或博士研究生有相应学历、学位证书</t>
  </si>
  <si>
    <t>临床医学、全科医学</t>
  </si>
  <si>
    <t>全科医师2</t>
  </si>
  <si>
    <t>健康医学科超声科医师</t>
  </si>
  <si>
    <t>临床医学或影像医学</t>
  </si>
  <si>
    <t>硕士或主治医师优先，必须有两年以上的超声工作经验。</t>
  </si>
  <si>
    <t>2023年一位超声医师退休，同时计划2022年现一位超声医师进修超声造影技术）</t>
  </si>
  <si>
    <t>康复医学科医师</t>
  </si>
  <si>
    <t>博士研究生，有相应学历、学位证书</t>
  </si>
  <si>
    <t>康复医学及相关专业</t>
  </si>
  <si>
    <t>为科室长远发展，提高科研和教学能力。</t>
  </si>
  <si>
    <t>康复医学科治疗师</t>
  </si>
  <si>
    <t>硕士研究生或博士研究生有相应学位证书</t>
  </si>
  <si>
    <t>康复治疗及相关专业</t>
  </si>
  <si>
    <t>胃肠外科医师</t>
  </si>
  <si>
    <t>外科学（胃肠外方向）</t>
  </si>
  <si>
    <t>根据科室学科建设发展规划及实际情况。</t>
  </si>
  <si>
    <t>泌尿外科医师</t>
  </si>
  <si>
    <t>外科学（泌尿外科方向）</t>
  </si>
  <si>
    <t>泌尿外科自2014年以来医疗队伍一直未再引进人才，目前科室在岗医生17人（不含返聘），其中主任医师4人、副主任医师5人（其中2人已通过主任医师职称评定尚未聘用）、主治医师8人（其中2人已通过副主任医师职称评定尚未聘用）。科室一线医生均为高年资主治医师，很快都要晋升高级职称。科室没有住院医师和主治医师这一层级，人员梯队结构逐渐呈现“头重脚轻”趋势，严重影响了科室可持续发展的人才储备需求，急需引进人才完善医疗队伍梯队建设。</t>
  </si>
  <si>
    <t>心脏外科医师1</t>
  </si>
  <si>
    <t>≤40周岁</t>
  </si>
  <si>
    <t>外科学或胸心外科学</t>
  </si>
  <si>
    <t>主治医师及以上</t>
  </si>
  <si>
    <t>有医师资格证、医师执业证和相应职称证书，有住培证或住培成绩合格证明。</t>
  </si>
  <si>
    <t>为了本科业务发展和学科建设需要</t>
  </si>
  <si>
    <t>心脏外科医师2</t>
  </si>
  <si>
    <t>医师或主治医师</t>
  </si>
  <si>
    <t>骨科医学中心医师</t>
  </si>
  <si>
    <t>临床医学、骨外科</t>
  </si>
  <si>
    <t>主治医师</t>
  </si>
  <si>
    <t>1、为加强学科建设及发展；2、利于推进新技术新项目和推动科研项目。</t>
  </si>
  <si>
    <t>急诊医学部医师</t>
  </si>
  <si>
    <t>内外科学或急诊医学</t>
  </si>
  <si>
    <t>急诊科人才队伍的建设与储备</t>
  </si>
  <si>
    <t>妇产科医师</t>
  </si>
  <si>
    <t>临床医学、妇产科学</t>
  </si>
  <si>
    <t>2021年需求招聘计划未完成，没有招到人，今年继续申请。</t>
  </si>
  <si>
    <t>儿科医师</t>
  </si>
  <si>
    <t>儿科学</t>
  </si>
  <si>
    <t>根据儿童医学部的规划和发展方向以及人才梯队结构</t>
  </si>
  <si>
    <t>眼科医师</t>
  </si>
  <si>
    <t>硕士或博士研究生，具有相应学历、学位证书。</t>
  </si>
  <si>
    <t>眼科学、眼视光学、临床医学</t>
  </si>
  <si>
    <t>1、 因眼科患者逐年增多，人员紧张，眼科3位老员工在近两年到退休年龄，加上近两年两位已经退休，共有5位员工退休，眼科未来3年将出现人员断层。                         2、眼科门诊专科仪器逐年增多及眼科门诊病人增加，为缓解眼科用人紧张情况，及时为医院眼科补充新鲜血液，</t>
  </si>
  <si>
    <t>耳鼻咽喉头颈外科医师</t>
  </si>
  <si>
    <t>硕士或博士研究生，有相应学历、学位证书。</t>
  </si>
  <si>
    <t>耳鼻咽喉头颈外科专业</t>
  </si>
  <si>
    <t>科室临床工作发展需要。</t>
  </si>
  <si>
    <t>耳鼻咽喉头颈外科听力检测技术员</t>
  </si>
  <si>
    <t>听力言语检测相关专业</t>
  </si>
  <si>
    <t>听力言语检测相关专业；有经验者优先。</t>
  </si>
  <si>
    <t>麻醉科医师</t>
  </si>
  <si>
    <t>专业技术人员</t>
  </si>
  <si>
    <t xml:space="preserve"> ≤30周岁（博士可放宽至≤35周岁）</t>
  </si>
  <si>
    <t>麻醉学</t>
  </si>
  <si>
    <t>根据科室工作需要，重点学科建设及人才梯队建设需求。</t>
  </si>
  <si>
    <t>麻醉科（介入麻醉师）</t>
  </si>
  <si>
    <t>麻醉学（介入麻醉方向）</t>
  </si>
  <si>
    <t>检验技师</t>
  </si>
  <si>
    <t>医学检验专业</t>
  </si>
  <si>
    <t>有临床基因扩增检验实验室技术人员上岗培训证书优先、硕士研究生优先。</t>
  </si>
  <si>
    <t>近两年来，检验科有5名同志退休。均为初中级人员，按医院规定不能返聘，为科室人才储备和保证科室正常工作。</t>
  </si>
  <si>
    <t>超声医学科医师</t>
  </si>
  <si>
    <t>有《医师资格证书》和《医师执业证书》，学术型博士，应届生优先。</t>
  </si>
  <si>
    <t>为更好促进提高科室的科研工作</t>
  </si>
  <si>
    <t>输血科医师</t>
  </si>
  <si>
    <t>临床医学</t>
  </si>
  <si>
    <t xml:space="preserve">   根据《临床输血技术规范》、《医疗机构临床用血管理办法》的要求，输血科需要配置临床医师。</t>
  </si>
  <si>
    <t>口腔颌面外科骨干</t>
  </si>
  <si>
    <t>口腔颌面外科学</t>
  </si>
  <si>
    <t>副主任医师及以上</t>
  </si>
  <si>
    <t>1.、有《医师资格证书》和《医师执业证书》；2.正颌专业优先</t>
  </si>
  <si>
    <t>提升中心整体的人才梯队，促进人才结构的全面提升。</t>
  </si>
  <si>
    <t>牙体牙髓病科骨干</t>
  </si>
  <si>
    <t>口腔内科学</t>
  </si>
  <si>
    <t>有《医师资格证书》和《医师执业证书》。</t>
  </si>
  <si>
    <t>口腔修复科骨干</t>
  </si>
  <si>
    <t>口腔修复学</t>
  </si>
  <si>
    <t>儿童口腔医师</t>
  </si>
  <si>
    <t>口腔粘膜病医师</t>
  </si>
  <si>
    <t>口腔粘膜病学</t>
  </si>
  <si>
    <t>牙体牙髓医师</t>
  </si>
  <si>
    <t>牙周病科医师</t>
  </si>
  <si>
    <t>牙周病学</t>
  </si>
  <si>
    <t>口腔综合（特需诊室）技师</t>
  </si>
  <si>
    <t>中专或大专，有相应学历证书</t>
  </si>
  <si>
    <t>口腔医学技术</t>
  </si>
  <si>
    <t>熟悉计算机操作</t>
  </si>
  <si>
    <t>护士1</t>
  </si>
  <si>
    <t>≤25周岁</t>
  </si>
  <si>
    <t>护理学</t>
  </si>
  <si>
    <t>取得护士执业资格或已通过护士执业资格考试（以成绩单为准）</t>
  </si>
  <si>
    <t>1、目前我院护理岗位人员总数1344人，存在以下2点问题：1、年龄结构不合理，其中10年及以上护理工作年限人员845人，占全院护理人员比例为62.87%；2、护理高学历人才缺乏，科研能力不足。                                          2、根据临床科室申请，结合医院护理工作实际需要，计划招聘符合招聘岗位条件的护理专业技术人员50名。</t>
  </si>
  <si>
    <t>护士2</t>
  </si>
  <si>
    <t>硕士研究生，有相应学历、学位证书</t>
  </si>
  <si>
    <t>应届硕士毕业生，取得护士执业资格或已通过护士执业资格考试（以成绩单为准），主持或以第一参与者参与科研课题者优先。</t>
  </si>
  <si>
    <t>具有三级综合医院工作经验者， 主持或以第一参与者参与科研课题者优先。</t>
  </si>
  <si>
    <t>财务处专项资金（财政）会计岗位</t>
  </si>
  <si>
    <t>管理岗位</t>
  </si>
  <si>
    <t>本科（会计、财务管理专业），研究生（会计、管理、经济方向）</t>
  </si>
  <si>
    <t>中级会计师</t>
  </si>
  <si>
    <t>1、需沟通能力较强；2、公文写作能力；3、计算机应用能力；4、研究生毕业可不做职称要求。</t>
  </si>
  <si>
    <t>因2021年招聘1名财务人员聘用后不能到岗，现需要重新增加1名。</t>
  </si>
  <si>
    <t>病案首页质控、DIP管理员</t>
  </si>
  <si>
    <t>硕士或博士临床相关专业，有相应相应学历、学位证书</t>
  </si>
  <si>
    <t>临床医学、预防医学等相关专业</t>
  </si>
  <si>
    <t>医师</t>
  </si>
  <si>
    <t>熟练掌握首页填写规范及有国际疾病分类经验者，有疾病和手术分类编码证优先</t>
  </si>
  <si>
    <t>三级公立医院绩效考核，对编码员的要求越来越高，我院目前有能力的编码员太少，急需要招聘有0工作经验的人员补充不足。</t>
  </si>
  <si>
    <t>人力资源管理岗</t>
  </si>
  <si>
    <t>硕士研究生或博士研究生，有相应相应学历、学位证书</t>
  </si>
  <si>
    <t>人力资源管理、管理学等相关专业</t>
  </si>
  <si>
    <t>有工作经验者优先</t>
  </si>
  <si>
    <t>1人2022年12月退休，为了更好服务高层次人才引进工作。特申请招聘一名人力资源管理岗位人员。</t>
  </si>
  <si>
    <t>备注：25周岁，即1996年6月1日（含）以后出生；30周岁，即1991年6月1日（含）以后出生；35周岁，即1986年6月1日（含）以后出生；40周岁，即1981年6月1日（含）以后出生；45周岁，即1976年6月1日（含）以后出生。</t>
  </si>
  <si>
    <t>高中起点医学院校应届本科毕业，有学历、学位证书</t>
  </si>
  <si>
    <t>硕士或博士研究生，有相应学历、学位证书</t>
  </si>
</sst>
</file>

<file path=xl/styles.xml><?xml version="1.0" encoding="utf-8"?>
<styleSheet xmlns="http://schemas.openxmlformats.org/spreadsheetml/2006/main">
  <numFmts count="1">
    <numFmt numFmtId="176" formatCode="0_);[Red]\(0\)"/>
  </numFmts>
  <fonts count="38">
    <font>
      <sz val="11"/>
      <color theme="1"/>
      <name val="Calibri"/>
      <family val="2"/>
      <scheme val="minor"/>
    </font>
    <font>
      <sz val="10"/>
      <name val="Arial"/>
      <family val="2"/>
    </font>
    <font>
      <sz val="12"/>
      <name val="仿宋"/>
      <family val="3"/>
    </font>
    <font>
      <sz val="11"/>
      <name val="Calibri"/>
      <family val="3"/>
      <scheme val="minor"/>
    </font>
    <font>
      <sz val="10"/>
      <name val="仿宋"/>
      <family val="3"/>
    </font>
    <font>
      <sz val="10"/>
      <name val="Calibri"/>
      <family val="3"/>
      <scheme val="minor"/>
    </font>
    <font>
      <sz val="10"/>
      <color rgb="FFFF0000"/>
      <name val="Calibri"/>
      <family val="3"/>
      <scheme val="minor"/>
    </font>
    <font>
      <sz val="10"/>
      <color theme="1"/>
      <name val="Calibri"/>
      <family val="3"/>
      <scheme val="minor"/>
    </font>
    <font>
      <sz val="10"/>
      <name val="宋体"/>
      <family val="3"/>
    </font>
    <font>
      <sz val="12"/>
      <color rgb="FFFF0000"/>
      <name val="宋体"/>
      <family val="3"/>
    </font>
    <font>
      <sz val="11"/>
      <color theme="1"/>
      <name val="仿宋_GB2312"/>
      <family val="2"/>
    </font>
    <font>
      <sz val="11"/>
      <name val="仿宋_GB2312"/>
      <family val="2"/>
    </font>
    <font>
      <sz val="11"/>
      <color indexed="10"/>
      <name val="仿宋_GB2312"/>
      <family val="2"/>
    </font>
    <font>
      <sz val="12"/>
      <name val="宋体"/>
      <family val="3"/>
    </font>
    <font>
      <b/>
      <sz val="12"/>
      <color rgb="FFFF0000"/>
      <name val="宋体"/>
      <family val="3"/>
    </font>
    <font>
      <b/>
      <sz val="20"/>
      <name val="仿宋_GB2312"/>
      <family val="2"/>
    </font>
    <font>
      <sz val="11"/>
      <color indexed="8"/>
      <name val="仿宋_GB2312"/>
      <family val="2"/>
    </font>
    <font>
      <b/>
      <sz val="11"/>
      <color theme="1"/>
      <name val="仿宋"/>
      <family val="3"/>
    </font>
    <font>
      <b/>
      <sz val="11"/>
      <name val="仿宋"/>
      <family val="3"/>
    </font>
    <font>
      <b/>
      <sz val="10"/>
      <name val="Calibri"/>
      <family val="3"/>
      <scheme val="minor"/>
    </font>
    <font>
      <b/>
      <sz val="10"/>
      <color theme="1"/>
      <name val="Calibri"/>
      <family val="3"/>
      <scheme val="minor"/>
    </font>
    <font>
      <sz val="10"/>
      <color indexed="8"/>
      <name val="Calibri"/>
      <family val="3"/>
      <scheme val="minor"/>
    </font>
    <font>
      <sz val="10"/>
      <name val="仿宋_GB2312"/>
      <family val="2"/>
    </font>
    <font>
      <sz val="10"/>
      <color indexed="8"/>
      <name val="仿宋_GB2312"/>
      <family val="2"/>
    </font>
    <font>
      <sz val="10"/>
      <color theme="1"/>
      <name val="宋体"/>
      <family val="3"/>
    </font>
    <font>
      <sz val="11"/>
      <color indexed="8"/>
      <name val="Calibri"/>
      <family val="3"/>
      <scheme val="minor"/>
    </font>
    <font>
      <b/>
      <sz val="11"/>
      <name val="仿宋_GB2312"/>
      <family val="2"/>
    </font>
    <font>
      <sz val="10"/>
      <name val="Calibri Light"/>
      <family val="3"/>
      <scheme val="major"/>
    </font>
    <font>
      <sz val="10"/>
      <color rgb="FF000000"/>
      <name val="宋体"/>
      <family val="3"/>
    </font>
    <font>
      <b/>
      <sz val="12"/>
      <color rgb="FFFF0000"/>
      <name val="仿宋"/>
      <family val="3"/>
    </font>
    <font>
      <b/>
      <sz val="10"/>
      <name val="仿宋_GB2312"/>
      <family val="2"/>
    </font>
    <font>
      <b/>
      <sz val="10"/>
      <color rgb="FFFF0000"/>
      <name val="Calibri"/>
      <family val="3"/>
      <scheme val="minor"/>
    </font>
    <font>
      <sz val="10"/>
      <color rgb="FFFF0000"/>
      <name val="仿宋_GB2312"/>
      <family val="2"/>
    </font>
    <font>
      <b/>
      <sz val="10"/>
      <color rgb="FF00B0F0"/>
      <name val="Calibri"/>
      <family val="3"/>
      <scheme val="minor"/>
    </font>
    <font>
      <b/>
      <sz val="10"/>
      <color rgb="FFFF0000"/>
      <name val="宋体"/>
      <family val="3"/>
    </font>
    <font>
      <b/>
      <sz val="10"/>
      <color theme="1"/>
      <name val="仿宋_GB2312"/>
      <family val="2"/>
    </font>
    <font>
      <b/>
      <sz val="11"/>
      <color rgb="FFFF0000"/>
      <name val="Calibri"/>
      <family val="3"/>
      <scheme val="minor"/>
    </font>
    <font>
      <sz val="9"/>
      <name val="Calibri"/>
      <family val="3"/>
      <scheme val="minor"/>
    </font>
  </fonts>
  <fills count="3">
    <fill>
      <patternFill/>
    </fill>
    <fill>
      <patternFill patternType="gray125"/>
    </fill>
    <fill>
      <patternFill patternType="solid">
        <fgColor theme="0"/>
        <bgColor indexed="64"/>
      </patternFill>
    </fill>
  </fills>
  <borders count="9">
    <border>
      <left/>
      <right/>
      <top/>
      <bottom/>
      <diagonal/>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top/>
      <bottom style="thin"/>
    </border>
    <border>
      <left/>
      <right style="thin"/>
      <top style="thin"/>
      <bottom style="thin"/>
    </border>
    <border>
      <left style="thin"/>
      <right style="thin"/>
      <top/>
      <bottom style="thin"/>
    </border>
    <border>
      <left style="thin"/>
      <right style="thin"/>
      <top/>
      <bottom/>
    </border>
  </borders>
  <cellStyleXfs count="20">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0" fillId="0" borderId="0" xfId="0"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vertical="center"/>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vertical="center" wrapText="1"/>
    </xf>
    <xf numFmtId="0" fontId="13" fillId="0" borderId="0" xfId="0" applyFont="1" applyFill="1" applyAlignment="1">
      <alignment vertical="center"/>
    </xf>
    <xf numFmtId="0" fontId="14" fillId="0" borderId="0" xfId="0" applyFont="1" applyFill="1" applyAlignment="1">
      <alignment vertical="center" wrapText="1"/>
    </xf>
    <xf numFmtId="0" fontId="19"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20"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3" xfId="0" applyFont="1" applyFill="1" applyBorder="1" applyAlignment="1">
      <alignment vertical="center" wrapText="1"/>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6" fillId="0" borderId="0" xfId="0" applyFont="1" applyFill="1" applyAlignment="1">
      <alignment horizontal="left" vertical="center" wrapText="1"/>
    </xf>
    <xf numFmtId="0" fontId="18"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xf>
    <xf numFmtId="0" fontId="23"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vertical="center"/>
    </xf>
    <xf numFmtId="0" fontId="5" fillId="0" borderId="0" xfId="0" applyFont="1" applyAlignment="1">
      <alignment vertical="center" wrapText="1"/>
    </xf>
    <xf numFmtId="0" fontId="7"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5" fillId="0" borderId="0" xfId="0" applyFont="1" applyFill="1" applyAlignment="1">
      <alignment vertical="center" wrapText="1"/>
    </xf>
    <xf numFmtId="0" fontId="32" fillId="0" borderId="1" xfId="0" applyFont="1" applyFill="1" applyBorder="1" applyAlignment="1">
      <alignment horizontal="center"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0" fillId="0" borderId="1" xfId="0" applyBorder="1" applyAlignment="1">
      <alignment vertical="center"/>
    </xf>
    <xf numFmtId="0" fontId="6" fillId="0" borderId="1" xfId="0" applyFont="1" applyBorder="1" applyAlignment="1">
      <alignment vertical="center" wrapText="1"/>
    </xf>
    <xf numFmtId="0" fontId="7" fillId="0" borderId="1" xfId="0" applyFont="1" applyFill="1" applyBorder="1" applyAlignment="1">
      <alignment vertical="center"/>
    </xf>
    <xf numFmtId="0" fontId="21" fillId="0" borderId="1" xfId="0" applyFont="1" applyFill="1" applyBorder="1" applyAlignment="1">
      <alignment vertical="center" wrapText="1"/>
    </xf>
    <xf numFmtId="0" fontId="8" fillId="0" borderId="1" xfId="0" applyFont="1" applyFill="1" applyBorder="1" applyAlignment="1">
      <alignment vertical="center"/>
    </xf>
    <xf numFmtId="0" fontId="35" fillId="0" borderId="1" xfId="0" applyFont="1" applyFill="1" applyBorder="1" applyAlignment="1">
      <alignment horizontal="center" vertical="center" wrapText="1"/>
    </xf>
    <xf numFmtId="0" fontId="35" fillId="0" borderId="0" xfId="0" applyFont="1" applyFill="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Alignment="1">
      <alignment horizontal="center" vertical="center" wrapText="1"/>
    </xf>
    <xf numFmtId="0" fontId="3" fillId="0" borderId="1" xfId="0" applyFont="1" applyFill="1" applyBorder="1" applyAlignment="1">
      <alignment vertical="center"/>
    </xf>
    <xf numFmtId="0" fontId="36" fillId="0" borderId="1" xfId="0" applyFont="1" applyFill="1" applyBorder="1" applyAlignment="1">
      <alignment horizontal="left" vertical="center" wrapText="1"/>
    </xf>
    <xf numFmtId="0" fontId="5" fillId="2" borderId="4" xfId="0" applyFont="1" applyFill="1" applyBorder="1" applyAlignment="1">
      <alignment vertical="center" wrapText="1"/>
    </xf>
    <xf numFmtId="0" fontId="5" fillId="2" borderId="0" xfId="0" applyFont="1" applyFill="1" applyAlignment="1">
      <alignment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15" fillId="0" borderId="0" xfId="0" applyFont="1" applyFill="1" applyAlignment="1">
      <alignment horizontal="center" vertical="center" wrapText="1"/>
    </xf>
    <xf numFmtId="0" fontId="16" fillId="0" borderId="5"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3" xfId="0" applyFont="1" applyFill="1" applyBorder="1" applyAlignment="1">
      <alignment horizontal="center" vertical="center" wrapText="1"/>
    </xf>
    <xf numFmtId="176" fontId="18" fillId="0" borderId="3" xfId="0" applyNumberFormat="1" applyFont="1" applyFill="1" applyBorder="1" applyAlignment="1">
      <alignment horizontal="center" vertical="center" wrapText="1"/>
    </xf>
    <xf numFmtId="176" fontId="18" fillId="0" borderId="7"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1" fillId="0" borderId="8"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2"/>
  <sheetViews>
    <sheetView tabSelected="1" workbookViewId="0" topLeftCell="A46">
      <selection activeCell="J19" sqref="J19"/>
    </sheetView>
  </sheetViews>
  <sheetFormatPr defaultColWidth="9.57421875" defaultRowHeight="15"/>
  <cols>
    <col min="1" max="1" width="5.00390625" style="10" customWidth="1"/>
    <col min="2" max="2" width="11.28125" style="11" customWidth="1"/>
    <col min="3" max="3" width="6.00390625" style="12" customWidth="1"/>
    <col min="4" max="4" width="4.8515625" style="13" customWidth="1"/>
    <col min="5" max="5" width="7.28125" style="14" customWidth="1"/>
    <col min="6" max="6" width="15.57421875" style="12" customWidth="1"/>
    <col min="7" max="7" width="10.140625" style="15" customWidth="1"/>
    <col min="8" max="8" width="7.57421875" style="16" customWidth="1"/>
    <col min="9" max="9" width="23.00390625" style="17" customWidth="1"/>
    <col min="10" max="10" width="10.00390625" style="18" customWidth="1"/>
    <col min="11" max="11" width="3.28125" style="19" hidden="1" customWidth="1"/>
    <col min="12" max="16384" width="9.421875" style="18" customWidth="1"/>
  </cols>
  <sheetData>
    <row r="1" ht="15">
      <c r="A1" s="10" t="s">
        <v>0</v>
      </c>
    </row>
    <row r="2" spans="1:10" ht="28.5" customHeight="1">
      <c r="A2" s="93" t="s">
        <v>1</v>
      </c>
      <c r="B2" s="93"/>
      <c r="C2" s="93"/>
      <c r="D2" s="93"/>
      <c r="E2" s="93"/>
      <c r="F2" s="93"/>
      <c r="G2" s="93"/>
      <c r="H2" s="93"/>
      <c r="I2" s="93"/>
      <c r="J2" s="93"/>
    </row>
    <row r="3" spans="1:9" ht="15" customHeight="1">
      <c r="A3" s="94"/>
      <c r="B3" s="94"/>
      <c r="C3" s="94"/>
      <c r="D3" s="94"/>
      <c r="E3" s="94"/>
      <c r="F3" s="39"/>
      <c r="G3" s="39"/>
      <c r="H3" s="39"/>
      <c r="I3" s="39"/>
    </row>
    <row r="4" spans="1:11" s="1" customFormat="1" ht="24" customHeight="1">
      <c r="A4" s="101" t="s">
        <v>2</v>
      </c>
      <c r="B4" s="103" t="s">
        <v>3</v>
      </c>
      <c r="C4" s="103" t="s">
        <v>4</v>
      </c>
      <c r="D4" s="108" t="s">
        <v>5</v>
      </c>
      <c r="E4" s="95" t="s">
        <v>6</v>
      </c>
      <c r="F4" s="96"/>
      <c r="G4" s="96"/>
      <c r="H4" s="96"/>
      <c r="I4" s="96"/>
      <c r="J4" s="97"/>
      <c r="K4" s="110" t="s">
        <v>7</v>
      </c>
    </row>
    <row r="5" spans="1:11" s="1" customFormat="1" ht="30" customHeight="1">
      <c r="A5" s="102"/>
      <c r="B5" s="104"/>
      <c r="C5" s="104"/>
      <c r="D5" s="109"/>
      <c r="E5" s="40" t="s">
        <v>8</v>
      </c>
      <c r="F5" s="41" t="s">
        <v>9</v>
      </c>
      <c r="G5" s="42" t="s">
        <v>10</v>
      </c>
      <c r="H5" s="42" t="s">
        <v>11</v>
      </c>
      <c r="I5" s="42" t="s">
        <v>12</v>
      </c>
      <c r="J5" s="42" t="s">
        <v>13</v>
      </c>
      <c r="K5" s="110"/>
    </row>
    <row r="6" spans="1:11" s="2" customFormat="1" ht="60.75" customHeight="1">
      <c r="A6" s="20">
        <v>1</v>
      </c>
      <c r="B6" s="21" t="s">
        <v>14</v>
      </c>
      <c r="C6" s="22" t="s">
        <v>15</v>
      </c>
      <c r="D6" s="23">
        <v>1</v>
      </c>
      <c r="E6" s="43" t="s">
        <v>16</v>
      </c>
      <c r="F6" s="44" t="s">
        <v>17</v>
      </c>
      <c r="G6" s="43" t="s">
        <v>18</v>
      </c>
      <c r="H6" s="43" t="s">
        <v>19</v>
      </c>
      <c r="I6" s="57" t="s">
        <v>20</v>
      </c>
      <c r="J6" s="58"/>
      <c r="K6" s="59"/>
    </row>
    <row r="7" spans="1:11" s="3" customFormat="1" ht="53.25" customHeight="1">
      <c r="A7" s="24">
        <v>2</v>
      </c>
      <c r="B7" s="25" t="s">
        <v>21</v>
      </c>
      <c r="C7" s="25" t="s">
        <v>15</v>
      </c>
      <c r="D7" s="25">
        <v>3</v>
      </c>
      <c r="E7" s="25" t="s">
        <v>22</v>
      </c>
      <c r="F7" s="45" t="s">
        <v>173</v>
      </c>
      <c r="G7" s="25" t="s">
        <v>24</v>
      </c>
      <c r="H7" s="25"/>
      <c r="I7" s="60" t="s">
        <v>25</v>
      </c>
      <c r="J7" s="61"/>
      <c r="K7" s="62" t="s">
        <v>26</v>
      </c>
    </row>
    <row r="8" spans="1:20" s="4" customFormat="1" ht="56.25" customHeight="1">
      <c r="A8" s="24">
        <v>3</v>
      </c>
      <c r="B8" s="22" t="s">
        <v>27</v>
      </c>
      <c r="C8" s="22" t="s">
        <v>15</v>
      </c>
      <c r="D8" s="22">
        <v>1</v>
      </c>
      <c r="E8" s="22" t="s">
        <v>22</v>
      </c>
      <c r="F8" s="46" t="s">
        <v>23</v>
      </c>
      <c r="G8" s="22" t="s">
        <v>28</v>
      </c>
      <c r="H8" s="22"/>
      <c r="I8" s="47" t="s">
        <v>25</v>
      </c>
      <c r="J8" s="22"/>
      <c r="K8" s="62" t="s">
        <v>29</v>
      </c>
      <c r="L8" s="63"/>
      <c r="M8" s="88"/>
      <c r="N8" s="88"/>
      <c r="O8" s="88"/>
      <c r="P8" s="63"/>
      <c r="Q8" s="90"/>
      <c r="R8" s="88"/>
      <c r="S8" s="90"/>
      <c r="T8" s="90"/>
    </row>
    <row r="9" spans="1:20" s="4" customFormat="1" ht="55.5" customHeight="1">
      <c r="A9" s="24">
        <v>4</v>
      </c>
      <c r="B9" s="22" t="s">
        <v>30</v>
      </c>
      <c r="C9" s="22" t="s">
        <v>15</v>
      </c>
      <c r="D9" s="22">
        <v>2</v>
      </c>
      <c r="E9" s="22" t="s">
        <v>22</v>
      </c>
      <c r="F9" s="46" t="s">
        <v>23</v>
      </c>
      <c r="G9" s="22" t="s">
        <v>31</v>
      </c>
      <c r="H9" s="22"/>
      <c r="I9" s="47" t="s">
        <v>25</v>
      </c>
      <c r="J9" s="22"/>
      <c r="K9" s="62" t="s">
        <v>32</v>
      </c>
      <c r="L9" s="63"/>
      <c r="M9" s="88"/>
      <c r="N9" s="88"/>
      <c r="O9" s="88"/>
      <c r="P9" s="63"/>
      <c r="Q9" s="90"/>
      <c r="R9" s="88"/>
      <c r="S9" s="90"/>
      <c r="T9" s="90"/>
    </row>
    <row r="10" spans="1:20" s="4" customFormat="1" ht="58.5" customHeight="1">
      <c r="A10" s="24">
        <v>5</v>
      </c>
      <c r="B10" s="22" t="s">
        <v>33</v>
      </c>
      <c r="C10" s="22" t="s">
        <v>15</v>
      </c>
      <c r="D10" s="22">
        <v>1</v>
      </c>
      <c r="E10" s="22" t="s">
        <v>22</v>
      </c>
      <c r="F10" s="46" t="s">
        <v>23</v>
      </c>
      <c r="G10" s="47" t="s">
        <v>34</v>
      </c>
      <c r="H10" s="22"/>
      <c r="I10" s="47" t="s">
        <v>25</v>
      </c>
      <c r="J10" s="22"/>
      <c r="K10" s="62" t="s">
        <v>35</v>
      </c>
      <c r="L10" s="63"/>
      <c r="M10" s="88"/>
      <c r="N10" s="88"/>
      <c r="O10" s="88"/>
      <c r="P10" s="63"/>
      <c r="Q10" s="90"/>
      <c r="R10" s="88"/>
      <c r="S10" s="90"/>
      <c r="T10" s="90"/>
    </row>
    <row r="11" spans="1:20" s="5" customFormat="1" ht="59.1" customHeight="1">
      <c r="A11" s="24">
        <v>6</v>
      </c>
      <c r="B11" s="22" t="s">
        <v>36</v>
      </c>
      <c r="C11" s="22" t="s">
        <v>15</v>
      </c>
      <c r="D11" s="22">
        <v>3</v>
      </c>
      <c r="E11" s="22" t="s">
        <v>22</v>
      </c>
      <c r="F11" s="46" t="s">
        <v>23</v>
      </c>
      <c r="G11" s="22" t="s">
        <v>37</v>
      </c>
      <c r="H11" s="22"/>
      <c r="I11" s="47" t="s">
        <v>25</v>
      </c>
      <c r="J11" s="64"/>
      <c r="K11" s="62" t="s">
        <v>38</v>
      </c>
      <c r="L11" s="65"/>
      <c r="M11" s="83"/>
      <c r="N11" s="83"/>
      <c r="O11" s="83"/>
      <c r="P11" s="65"/>
      <c r="Q11" s="91"/>
      <c r="R11" s="83"/>
      <c r="S11" s="91"/>
      <c r="T11" s="91"/>
    </row>
    <row r="12" spans="1:20" s="5" customFormat="1" ht="56.25" customHeight="1">
      <c r="A12" s="24">
        <v>7</v>
      </c>
      <c r="B12" s="22" t="s">
        <v>39</v>
      </c>
      <c r="C12" s="22" t="s">
        <v>15</v>
      </c>
      <c r="D12" s="22">
        <v>1</v>
      </c>
      <c r="E12" s="22" t="s">
        <v>40</v>
      </c>
      <c r="F12" s="46" t="s">
        <v>23</v>
      </c>
      <c r="G12" s="22" t="s">
        <v>41</v>
      </c>
      <c r="H12" s="22"/>
      <c r="I12" s="47" t="s">
        <v>25</v>
      </c>
      <c r="J12" s="51"/>
      <c r="K12" s="62" t="s">
        <v>42</v>
      </c>
      <c r="L12" s="65"/>
      <c r="M12" s="83"/>
      <c r="N12" s="83"/>
      <c r="O12" s="83"/>
      <c r="P12" s="65"/>
      <c r="Q12" s="91"/>
      <c r="R12" s="83"/>
      <c r="S12" s="91"/>
      <c r="T12" s="91"/>
    </row>
    <row r="13" spans="1:20" s="6" customFormat="1" ht="51.75" customHeight="1">
      <c r="A13" s="24">
        <v>8</v>
      </c>
      <c r="B13" s="25" t="s">
        <v>43</v>
      </c>
      <c r="C13" s="25" t="s">
        <v>15</v>
      </c>
      <c r="D13" s="25">
        <v>2</v>
      </c>
      <c r="E13" s="25" t="s">
        <v>40</v>
      </c>
      <c r="F13" s="45" t="s">
        <v>23</v>
      </c>
      <c r="G13" s="25" t="s">
        <v>44</v>
      </c>
      <c r="H13" s="25"/>
      <c r="I13" s="60" t="s">
        <v>25</v>
      </c>
      <c r="J13" s="25"/>
      <c r="K13" s="62" t="s">
        <v>45</v>
      </c>
      <c r="L13" s="66"/>
      <c r="M13" s="89"/>
      <c r="N13" s="89"/>
      <c r="O13" s="89"/>
      <c r="P13" s="66"/>
      <c r="Q13" s="92"/>
      <c r="R13" s="89"/>
      <c r="S13" s="92"/>
      <c r="T13" s="92"/>
    </row>
    <row r="14" spans="1:20" s="5" customFormat="1" ht="66.75" customHeight="1">
      <c r="A14" s="24">
        <v>9</v>
      </c>
      <c r="B14" s="22" t="s">
        <v>46</v>
      </c>
      <c r="C14" s="22" t="s">
        <v>15</v>
      </c>
      <c r="D14" s="22">
        <v>1</v>
      </c>
      <c r="E14" s="22" t="s">
        <v>47</v>
      </c>
      <c r="F14" s="46" t="s">
        <v>23</v>
      </c>
      <c r="G14" s="22" t="s">
        <v>48</v>
      </c>
      <c r="H14" s="22"/>
      <c r="I14" s="47" t="s">
        <v>25</v>
      </c>
      <c r="J14" s="67"/>
      <c r="K14" s="62" t="s">
        <v>49</v>
      </c>
      <c r="L14" s="65"/>
      <c r="M14" s="83"/>
      <c r="N14" s="83"/>
      <c r="O14" s="83"/>
      <c r="P14" s="65"/>
      <c r="Q14" s="91"/>
      <c r="R14" s="83"/>
      <c r="S14" s="91"/>
      <c r="T14" s="91"/>
    </row>
    <row r="15" spans="1:11" s="4" customFormat="1" ht="42" customHeight="1">
      <c r="A15" s="24">
        <v>10</v>
      </c>
      <c r="B15" s="22" t="s">
        <v>50</v>
      </c>
      <c r="C15" s="22" t="s">
        <v>15</v>
      </c>
      <c r="D15" s="26">
        <v>1</v>
      </c>
      <c r="E15" s="26" t="s">
        <v>22</v>
      </c>
      <c r="F15" s="47" t="s">
        <v>51</v>
      </c>
      <c r="G15" s="26" t="s">
        <v>52</v>
      </c>
      <c r="H15" s="26"/>
      <c r="I15" s="26"/>
      <c r="J15" s="68"/>
      <c r="K15" s="62" t="s">
        <v>53</v>
      </c>
    </row>
    <row r="16" spans="1:11" s="4" customFormat="1" ht="55.5" customHeight="1">
      <c r="A16" s="20">
        <v>11</v>
      </c>
      <c r="B16" s="27" t="s">
        <v>54</v>
      </c>
      <c r="C16" s="28" t="s">
        <v>15</v>
      </c>
      <c r="D16" s="29">
        <v>1</v>
      </c>
      <c r="E16" s="28" t="s">
        <v>55</v>
      </c>
      <c r="F16" s="46" t="s">
        <v>56</v>
      </c>
      <c r="G16" s="28" t="s">
        <v>57</v>
      </c>
      <c r="H16" s="28"/>
      <c r="I16" s="47" t="s">
        <v>25</v>
      </c>
      <c r="J16" s="69"/>
      <c r="K16" s="70"/>
    </row>
    <row r="17" spans="1:11" s="4" customFormat="1" ht="57.75" customHeight="1">
      <c r="A17" s="20">
        <v>12</v>
      </c>
      <c r="B17" s="27" t="s">
        <v>58</v>
      </c>
      <c r="C17" s="28" t="s">
        <v>15</v>
      </c>
      <c r="D17" s="29">
        <v>1</v>
      </c>
      <c r="E17" s="28" t="s">
        <v>55</v>
      </c>
      <c r="F17" s="47" t="s">
        <v>51</v>
      </c>
      <c r="G17" s="28" t="s">
        <v>57</v>
      </c>
      <c r="H17" s="28"/>
      <c r="I17" s="47" t="s">
        <v>25</v>
      </c>
      <c r="J17" s="69"/>
      <c r="K17" s="70"/>
    </row>
    <row r="18" spans="1:11" s="4" customFormat="1" ht="63" customHeight="1">
      <c r="A18" s="24">
        <v>13</v>
      </c>
      <c r="B18" s="30" t="s">
        <v>59</v>
      </c>
      <c r="C18" s="22" t="s">
        <v>15</v>
      </c>
      <c r="D18" s="31">
        <v>1</v>
      </c>
      <c r="E18" s="22" t="s">
        <v>22</v>
      </c>
      <c r="F18" s="47" t="s">
        <v>51</v>
      </c>
      <c r="G18" s="22" t="s">
        <v>60</v>
      </c>
      <c r="H18" s="22"/>
      <c r="I18" s="47" t="s">
        <v>25</v>
      </c>
      <c r="J18" s="35" t="s">
        <v>61</v>
      </c>
      <c r="K18" s="62" t="s">
        <v>62</v>
      </c>
    </row>
    <row r="19" spans="1:11" s="4" customFormat="1" ht="62.25" customHeight="1">
      <c r="A19" s="24">
        <v>14</v>
      </c>
      <c r="B19" s="30" t="s">
        <v>63</v>
      </c>
      <c r="C19" s="22" t="s">
        <v>15</v>
      </c>
      <c r="D19" s="22">
        <v>2</v>
      </c>
      <c r="E19" s="22" t="s">
        <v>22</v>
      </c>
      <c r="F19" s="45" t="s">
        <v>64</v>
      </c>
      <c r="G19" s="22" t="s">
        <v>65</v>
      </c>
      <c r="H19" s="22"/>
      <c r="I19" s="47" t="s">
        <v>25</v>
      </c>
      <c r="J19" s="71"/>
      <c r="K19" s="111" t="s">
        <v>66</v>
      </c>
    </row>
    <row r="20" spans="1:11" s="4" customFormat="1" ht="42" customHeight="1">
      <c r="A20" s="24">
        <v>15</v>
      </c>
      <c r="B20" s="30" t="s">
        <v>67</v>
      </c>
      <c r="C20" s="22" t="s">
        <v>15</v>
      </c>
      <c r="D20" s="32">
        <v>2</v>
      </c>
      <c r="E20" s="22" t="s">
        <v>22</v>
      </c>
      <c r="F20" s="46" t="s">
        <v>68</v>
      </c>
      <c r="G20" s="32" t="s">
        <v>69</v>
      </c>
      <c r="H20" s="48"/>
      <c r="I20" s="48"/>
      <c r="J20" s="48"/>
      <c r="K20" s="112"/>
    </row>
    <row r="21" spans="1:20" s="5" customFormat="1" ht="55.5" customHeight="1">
      <c r="A21" s="24">
        <v>16</v>
      </c>
      <c r="B21" s="25" t="s">
        <v>70</v>
      </c>
      <c r="C21" s="25" t="s">
        <v>15</v>
      </c>
      <c r="D21" s="25">
        <v>3</v>
      </c>
      <c r="E21" s="25" t="s">
        <v>40</v>
      </c>
      <c r="F21" s="25" t="s">
        <v>23</v>
      </c>
      <c r="G21" s="25" t="s">
        <v>71</v>
      </c>
      <c r="H21" s="25"/>
      <c r="I21" s="60" t="s">
        <v>25</v>
      </c>
      <c r="J21" s="72"/>
      <c r="K21" s="62" t="s">
        <v>72</v>
      </c>
      <c r="L21" s="65"/>
      <c r="M21" s="83"/>
      <c r="N21" s="83"/>
      <c r="O21" s="83"/>
      <c r="P21" s="65"/>
      <c r="Q21" s="91"/>
      <c r="R21" s="83"/>
      <c r="S21" s="91"/>
      <c r="T21" s="91"/>
    </row>
    <row r="22" spans="1:11" ht="54.75" customHeight="1">
      <c r="A22" s="24">
        <v>17</v>
      </c>
      <c r="B22" s="33" t="s">
        <v>73</v>
      </c>
      <c r="C22" s="34" t="s">
        <v>15</v>
      </c>
      <c r="D22" s="33">
        <v>1</v>
      </c>
      <c r="E22" s="25" t="s">
        <v>40</v>
      </c>
      <c r="F22" s="33" t="s">
        <v>23</v>
      </c>
      <c r="G22" s="33" t="s">
        <v>74</v>
      </c>
      <c r="H22" s="49"/>
      <c r="I22" s="49" t="s">
        <v>25</v>
      </c>
      <c r="J22" s="73"/>
      <c r="K22" s="74" t="s">
        <v>75</v>
      </c>
    </row>
    <row r="23" spans="1:11" s="4" customFormat="1" ht="44.25" customHeight="1">
      <c r="A23" s="33">
        <v>18</v>
      </c>
      <c r="B23" s="34" t="s">
        <v>76</v>
      </c>
      <c r="C23" s="33" t="s">
        <v>15</v>
      </c>
      <c r="D23" s="25">
        <v>1</v>
      </c>
      <c r="E23" s="33" t="s">
        <v>77</v>
      </c>
      <c r="F23" s="33" t="s">
        <v>64</v>
      </c>
      <c r="G23" s="49" t="s">
        <v>78</v>
      </c>
      <c r="H23" s="49" t="s">
        <v>79</v>
      </c>
      <c r="I23" s="33" t="s">
        <v>80</v>
      </c>
      <c r="J23" s="60"/>
      <c r="K23" s="111" t="s">
        <v>81</v>
      </c>
    </row>
    <row r="24" spans="1:11" s="4" customFormat="1" ht="56.25" customHeight="1">
      <c r="A24" s="24">
        <v>19</v>
      </c>
      <c r="B24" s="35" t="s">
        <v>82</v>
      </c>
      <c r="C24" s="25" t="s">
        <v>15</v>
      </c>
      <c r="D24" s="25">
        <v>1</v>
      </c>
      <c r="E24" s="25" t="s">
        <v>22</v>
      </c>
      <c r="F24" s="46" t="s">
        <v>23</v>
      </c>
      <c r="G24" s="22" t="s">
        <v>78</v>
      </c>
      <c r="H24" s="22" t="s">
        <v>83</v>
      </c>
      <c r="I24" s="47" t="s">
        <v>25</v>
      </c>
      <c r="J24" s="75"/>
      <c r="K24" s="112"/>
    </row>
    <row r="25" spans="1:11" s="4" customFormat="1" ht="56.25" customHeight="1">
      <c r="A25" s="24">
        <v>20</v>
      </c>
      <c r="B25" s="26" t="s">
        <v>84</v>
      </c>
      <c r="C25" s="25" t="s">
        <v>15</v>
      </c>
      <c r="D25" s="25">
        <v>2</v>
      </c>
      <c r="E25" s="25" t="s">
        <v>22</v>
      </c>
      <c r="F25" s="45" t="s">
        <v>64</v>
      </c>
      <c r="G25" s="25" t="s">
        <v>85</v>
      </c>
      <c r="H25" s="22" t="s">
        <v>86</v>
      </c>
      <c r="I25" s="47" t="s">
        <v>25</v>
      </c>
      <c r="J25" s="75"/>
      <c r="K25" s="62" t="s">
        <v>87</v>
      </c>
    </row>
    <row r="26" spans="1:20" s="4" customFormat="1" ht="55.5" customHeight="1">
      <c r="A26" s="24">
        <v>21</v>
      </c>
      <c r="B26" s="22" t="s">
        <v>88</v>
      </c>
      <c r="C26" s="22" t="s">
        <v>15</v>
      </c>
      <c r="D26" s="22">
        <v>2</v>
      </c>
      <c r="E26" s="22" t="s">
        <v>22</v>
      </c>
      <c r="F26" s="46" t="s">
        <v>23</v>
      </c>
      <c r="G26" s="22" t="s">
        <v>89</v>
      </c>
      <c r="H26" s="22"/>
      <c r="I26" s="47" t="s">
        <v>25</v>
      </c>
      <c r="J26" s="22"/>
      <c r="K26" s="62" t="s">
        <v>90</v>
      </c>
      <c r="L26" s="63"/>
      <c r="M26" s="88"/>
      <c r="N26" s="88"/>
      <c r="O26" s="88"/>
      <c r="P26" s="63"/>
      <c r="Q26" s="90"/>
      <c r="R26" s="88"/>
      <c r="S26" s="90"/>
      <c r="T26" s="90"/>
    </row>
    <row r="27" spans="1:11" s="4" customFormat="1" ht="60" customHeight="1">
      <c r="A27" s="24">
        <v>22</v>
      </c>
      <c r="B27" s="22" t="s">
        <v>91</v>
      </c>
      <c r="C27" s="25" t="s">
        <v>15</v>
      </c>
      <c r="D27" s="22">
        <v>3</v>
      </c>
      <c r="E27" s="22" t="s">
        <v>22</v>
      </c>
      <c r="F27" s="46" t="s">
        <v>64</v>
      </c>
      <c r="G27" s="47" t="s">
        <v>92</v>
      </c>
      <c r="H27" s="22"/>
      <c r="I27" s="60" t="s">
        <v>25</v>
      </c>
      <c r="J27" s="75"/>
      <c r="K27" s="62" t="s">
        <v>93</v>
      </c>
    </row>
    <row r="28" spans="1:20" s="5" customFormat="1" ht="62.25" customHeight="1">
      <c r="A28" s="24">
        <v>23</v>
      </c>
      <c r="B28" s="22" t="s">
        <v>94</v>
      </c>
      <c r="C28" s="22" t="s">
        <v>15</v>
      </c>
      <c r="D28" s="22">
        <v>2</v>
      </c>
      <c r="E28" s="22" t="s">
        <v>22</v>
      </c>
      <c r="F28" s="46" t="s">
        <v>23</v>
      </c>
      <c r="G28" s="22" t="s">
        <v>95</v>
      </c>
      <c r="H28" s="22"/>
      <c r="I28" s="47" t="s">
        <v>25</v>
      </c>
      <c r="J28" s="22"/>
      <c r="K28" s="62" t="s">
        <v>96</v>
      </c>
      <c r="L28" s="65"/>
      <c r="M28" s="83"/>
      <c r="N28" s="83"/>
      <c r="O28" s="83"/>
      <c r="P28" s="65"/>
      <c r="Q28" s="91"/>
      <c r="R28" s="83"/>
      <c r="S28" s="91"/>
      <c r="T28" s="91"/>
    </row>
    <row r="29" spans="1:20" s="5" customFormat="1" ht="53.25" customHeight="1">
      <c r="A29" s="24">
        <v>24</v>
      </c>
      <c r="B29" s="26" t="s">
        <v>97</v>
      </c>
      <c r="C29" s="26" t="s">
        <v>15</v>
      </c>
      <c r="D29" s="26">
        <v>3</v>
      </c>
      <c r="E29" s="22" t="s">
        <v>22</v>
      </c>
      <c r="F29" s="46" t="s">
        <v>98</v>
      </c>
      <c r="G29" s="22" t="s">
        <v>99</v>
      </c>
      <c r="H29" s="47"/>
      <c r="I29" s="47" t="s">
        <v>25</v>
      </c>
      <c r="J29" s="67"/>
      <c r="K29" s="62" t="s">
        <v>100</v>
      </c>
      <c r="L29" s="65"/>
      <c r="M29" s="83"/>
      <c r="N29" s="83"/>
      <c r="O29" s="83"/>
      <c r="P29" s="65"/>
      <c r="Q29" s="91"/>
      <c r="R29" s="83"/>
      <c r="S29" s="91"/>
      <c r="T29" s="91"/>
    </row>
    <row r="30" spans="1:20" s="5" customFormat="1" ht="57.75" customHeight="1">
      <c r="A30" s="24">
        <v>25</v>
      </c>
      <c r="B30" s="30" t="s">
        <v>101</v>
      </c>
      <c r="C30" s="22" t="s">
        <v>15</v>
      </c>
      <c r="D30" s="22">
        <v>2</v>
      </c>
      <c r="E30" s="22" t="s">
        <v>22</v>
      </c>
      <c r="F30" s="46" t="s">
        <v>102</v>
      </c>
      <c r="G30" s="22" t="s">
        <v>103</v>
      </c>
      <c r="H30" s="22"/>
      <c r="I30" s="47" t="s">
        <v>25</v>
      </c>
      <c r="J30" s="51"/>
      <c r="K30" s="62" t="s">
        <v>104</v>
      </c>
      <c r="L30" s="65"/>
      <c r="M30" s="83"/>
      <c r="N30" s="83"/>
      <c r="O30" s="83"/>
      <c r="P30" s="65"/>
      <c r="Q30" s="91"/>
      <c r="R30" s="83"/>
      <c r="S30" s="91"/>
      <c r="T30" s="91"/>
    </row>
    <row r="31" spans="1:11" s="4" customFormat="1" ht="45.75" customHeight="1">
      <c r="A31" s="24">
        <v>26</v>
      </c>
      <c r="B31" s="30" t="s">
        <v>105</v>
      </c>
      <c r="C31" s="22" t="s">
        <v>15</v>
      </c>
      <c r="D31" s="22">
        <v>1</v>
      </c>
      <c r="E31" s="22" t="s">
        <v>22</v>
      </c>
      <c r="F31" s="50" t="s">
        <v>51</v>
      </c>
      <c r="G31" s="22" t="s">
        <v>106</v>
      </c>
      <c r="H31" s="47"/>
      <c r="I31" s="47" t="s">
        <v>107</v>
      </c>
      <c r="J31" s="48"/>
      <c r="K31" s="62" t="s">
        <v>104</v>
      </c>
    </row>
    <row r="32" spans="1:20" s="6" customFormat="1" ht="66.75" customHeight="1">
      <c r="A32" s="24">
        <v>27</v>
      </c>
      <c r="B32" s="25" t="s">
        <v>108</v>
      </c>
      <c r="C32" s="25" t="s">
        <v>109</v>
      </c>
      <c r="D32" s="25">
        <v>2</v>
      </c>
      <c r="E32" s="22" t="s">
        <v>110</v>
      </c>
      <c r="F32" s="45" t="s">
        <v>23</v>
      </c>
      <c r="G32" s="25" t="s">
        <v>111</v>
      </c>
      <c r="H32" s="51"/>
      <c r="I32" s="47" t="s">
        <v>25</v>
      </c>
      <c r="J32" s="25"/>
      <c r="K32" s="62" t="s">
        <v>112</v>
      </c>
      <c r="L32" s="66"/>
      <c r="M32" s="89"/>
      <c r="N32" s="89"/>
      <c r="O32" s="89"/>
      <c r="P32" s="66"/>
      <c r="Q32" s="92"/>
      <c r="R32" s="89"/>
      <c r="S32" s="92"/>
      <c r="T32" s="92"/>
    </row>
    <row r="33" spans="1:11" s="4" customFormat="1" ht="57.75" customHeight="1">
      <c r="A33" s="24">
        <v>28</v>
      </c>
      <c r="B33" s="25" t="s">
        <v>113</v>
      </c>
      <c r="C33" s="25" t="s">
        <v>109</v>
      </c>
      <c r="D33" s="26">
        <v>1</v>
      </c>
      <c r="E33" s="25" t="s">
        <v>22</v>
      </c>
      <c r="F33" s="45" t="s">
        <v>51</v>
      </c>
      <c r="G33" s="26" t="s">
        <v>114</v>
      </c>
      <c r="H33" s="52"/>
      <c r="I33" s="47" t="s">
        <v>25</v>
      </c>
      <c r="J33" s="46"/>
      <c r="K33" s="62" t="s">
        <v>112</v>
      </c>
    </row>
    <row r="34" spans="1:20" s="5" customFormat="1" ht="54" customHeight="1">
      <c r="A34" s="24">
        <v>29</v>
      </c>
      <c r="B34" s="25" t="s">
        <v>115</v>
      </c>
      <c r="C34" s="25" t="s">
        <v>15</v>
      </c>
      <c r="D34" s="25">
        <v>3</v>
      </c>
      <c r="E34" s="25" t="s">
        <v>22</v>
      </c>
      <c r="F34" s="45" t="s">
        <v>51</v>
      </c>
      <c r="G34" s="25" t="s">
        <v>116</v>
      </c>
      <c r="H34" s="25" t="s">
        <v>115</v>
      </c>
      <c r="I34" s="76" t="s">
        <v>117</v>
      </c>
      <c r="J34" s="51"/>
      <c r="K34" s="62" t="s">
        <v>118</v>
      </c>
      <c r="L34" s="65"/>
      <c r="M34" s="83"/>
      <c r="N34" s="83"/>
      <c r="O34" s="83"/>
      <c r="P34" s="65"/>
      <c r="Q34" s="91"/>
      <c r="R34" s="83"/>
      <c r="S34" s="91"/>
      <c r="T34" s="91"/>
    </row>
    <row r="35" spans="1:20" s="5" customFormat="1" ht="56.1" customHeight="1">
      <c r="A35" s="24">
        <v>30</v>
      </c>
      <c r="B35" s="22" t="s">
        <v>119</v>
      </c>
      <c r="C35" s="25" t="s">
        <v>15</v>
      </c>
      <c r="D35" s="22">
        <v>1</v>
      </c>
      <c r="E35" s="25" t="s">
        <v>22</v>
      </c>
      <c r="F35" s="46" t="s">
        <v>64</v>
      </c>
      <c r="G35" s="22" t="s">
        <v>48</v>
      </c>
      <c r="H35" s="22"/>
      <c r="I35" s="47" t="s">
        <v>120</v>
      </c>
      <c r="J35" s="51"/>
      <c r="K35" s="62" t="s">
        <v>121</v>
      </c>
      <c r="L35" s="65"/>
      <c r="M35" s="83"/>
      <c r="N35" s="83"/>
      <c r="O35" s="83"/>
      <c r="P35" s="65"/>
      <c r="Q35" s="91"/>
      <c r="R35" s="83"/>
      <c r="S35" s="91"/>
      <c r="T35" s="91"/>
    </row>
    <row r="36" spans="1:20" s="5" customFormat="1" ht="51.75" customHeight="1">
      <c r="A36" s="24">
        <v>31</v>
      </c>
      <c r="B36" s="30" t="s">
        <v>122</v>
      </c>
      <c r="C36" s="25" t="s">
        <v>15</v>
      </c>
      <c r="D36" s="22">
        <v>1</v>
      </c>
      <c r="E36" s="22" t="s">
        <v>22</v>
      </c>
      <c r="F36" s="45" t="s">
        <v>56</v>
      </c>
      <c r="G36" s="53" t="s">
        <v>123</v>
      </c>
      <c r="H36" s="54" t="s">
        <v>79</v>
      </c>
      <c r="I36" s="47" t="s">
        <v>25</v>
      </c>
      <c r="J36" s="37"/>
      <c r="K36" s="62" t="s">
        <v>124</v>
      </c>
      <c r="L36" s="65"/>
      <c r="M36" s="83"/>
      <c r="N36" s="83"/>
      <c r="O36" s="83"/>
      <c r="P36" s="65"/>
      <c r="Q36" s="91"/>
      <c r="R36" s="83"/>
      <c r="S36" s="91"/>
      <c r="T36" s="91"/>
    </row>
    <row r="37" spans="1:11" s="7" customFormat="1" ht="51.75" customHeight="1">
      <c r="A37" s="24">
        <v>32</v>
      </c>
      <c r="B37" s="25" t="s">
        <v>125</v>
      </c>
      <c r="C37" s="25" t="s">
        <v>15</v>
      </c>
      <c r="D37" s="25">
        <v>1</v>
      </c>
      <c r="E37" s="25" t="s">
        <v>16</v>
      </c>
      <c r="F37" s="45" t="s">
        <v>64</v>
      </c>
      <c r="G37" s="25" t="s">
        <v>126</v>
      </c>
      <c r="H37" s="25" t="s">
        <v>127</v>
      </c>
      <c r="I37" s="60" t="s">
        <v>128</v>
      </c>
      <c r="J37" s="77"/>
      <c r="K37" s="113" t="s">
        <v>129</v>
      </c>
    </row>
    <row r="38" spans="1:11" s="7" customFormat="1" ht="45.75" customHeight="1">
      <c r="A38" s="24">
        <v>33</v>
      </c>
      <c r="B38" s="36" t="s">
        <v>130</v>
      </c>
      <c r="C38" s="36" t="s">
        <v>15</v>
      </c>
      <c r="D38" s="36">
        <v>1</v>
      </c>
      <c r="E38" s="25" t="s">
        <v>16</v>
      </c>
      <c r="F38" s="45" t="s">
        <v>64</v>
      </c>
      <c r="G38" s="36" t="s">
        <v>131</v>
      </c>
      <c r="H38" s="25" t="s">
        <v>127</v>
      </c>
      <c r="I38" s="60" t="s">
        <v>132</v>
      </c>
      <c r="J38" s="77"/>
      <c r="K38" s="114"/>
    </row>
    <row r="39" spans="1:11" s="7" customFormat="1" ht="40.5" customHeight="1">
      <c r="A39" s="24">
        <v>34</v>
      </c>
      <c r="B39" s="36" t="s">
        <v>133</v>
      </c>
      <c r="C39" s="36" t="s">
        <v>15</v>
      </c>
      <c r="D39" s="36">
        <v>1</v>
      </c>
      <c r="E39" s="25" t="s">
        <v>16</v>
      </c>
      <c r="F39" s="45" t="s">
        <v>64</v>
      </c>
      <c r="G39" s="36" t="s">
        <v>134</v>
      </c>
      <c r="H39" s="25" t="s">
        <v>127</v>
      </c>
      <c r="I39" s="60" t="s">
        <v>132</v>
      </c>
      <c r="J39" s="77"/>
      <c r="K39" s="114"/>
    </row>
    <row r="40" spans="1:11" s="7" customFormat="1" ht="57" customHeight="1">
      <c r="A40" s="24">
        <v>35</v>
      </c>
      <c r="B40" s="36" t="s">
        <v>135</v>
      </c>
      <c r="C40" s="36" t="s">
        <v>15</v>
      </c>
      <c r="D40" s="36">
        <v>1</v>
      </c>
      <c r="E40" s="25" t="s">
        <v>22</v>
      </c>
      <c r="F40" s="45" t="s">
        <v>64</v>
      </c>
      <c r="G40" s="36" t="s">
        <v>131</v>
      </c>
      <c r="H40" s="36"/>
      <c r="I40" s="60" t="s">
        <v>25</v>
      </c>
      <c r="J40" s="77"/>
      <c r="K40" s="114"/>
    </row>
    <row r="41" spans="1:11" s="7" customFormat="1" ht="54.75" customHeight="1">
      <c r="A41" s="24">
        <v>36</v>
      </c>
      <c r="B41" s="36" t="s">
        <v>136</v>
      </c>
      <c r="C41" s="36" t="s">
        <v>15</v>
      </c>
      <c r="D41" s="36">
        <v>1</v>
      </c>
      <c r="E41" s="25" t="s">
        <v>22</v>
      </c>
      <c r="F41" s="45" t="s">
        <v>23</v>
      </c>
      <c r="G41" s="36" t="s">
        <v>137</v>
      </c>
      <c r="H41" s="36"/>
      <c r="I41" s="60" t="s">
        <v>25</v>
      </c>
      <c r="J41" s="77"/>
      <c r="K41" s="114"/>
    </row>
    <row r="42" spans="1:15" s="7" customFormat="1" ht="56.25" customHeight="1">
      <c r="A42" s="24">
        <v>37</v>
      </c>
      <c r="B42" s="36" t="s">
        <v>138</v>
      </c>
      <c r="C42" s="36" t="s">
        <v>15</v>
      </c>
      <c r="D42" s="36">
        <v>1</v>
      </c>
      <c r="E42" s="25" t="s">
        <v>22</v>
      </c>
      <c r="F42" s="45" t="s">
        <v>23</v>
      </c>
      <c r="G42" s="36" t="s">
        <v>131</v>
      </c>
      <c r="H42" s="36"/>
      <c r="I42" s="60" t="s">
        <v>25</v>
      </c>
      <c r="J42" s="78"/>
      <c r="K42" s="114"/>
      <c r="L42" s="79"/>
      <c r="M42" s="79"/>
      <c r="N42" s="79"/>
      <c r="O42" s="79"/>
    </row>
    <row r="43" spans="1:11" s="7" customFormat="1" ht="56.25" customHeight="1">
      <c r="A43" s="24">
        <v>38</v>
      </c>
      <c r="B43" s="25" t="s">
        <v>139</v>
      </c>
      <c r="C43" s="25" t="s">
        <v>15</v>
      </c>
      <c r="D43" s="25">
        <v>2</v>
      </c>
      <c r="E43" s="25" t="s">
        <v>22</v>
      </c>
      <c r="F43" s="45" t="s">
        <v>23</v>
      </c>
      <c r="G43" s="55" t="s">
        <v>140</v>
      </c>
      <c r="H43" s="36"/>
      <c r="I43" s="60" t="s">
        <v>25</v>
      </c>
      <c r="J43" s="77"/>
      <c r="K43" s="114"/>
    </row>
    <row r="44" spans="1:11" s="7" customFormat="1" ht="45" customHeight="1">
      <c r="A44" s="24">
        <v>39</v>
      </c>
      <c r="B44" s="25" t="s">
        <v>141</v>
      </c>
      <c r="C44" s="25" t="s">
        <v>15</v>
      </c>
      <c r="D44" s="25">
        <v>1</v>
      </c>
      <c r="E44" s="25" t="s">
        <v>22</v>
      </c>
      <c r="F44" s="45" t="s">
        <v>142</v>
      </c>
      <c r="G44" s="25" t="s">
        <v>143</v>
      </c>
      <c r="H44" s="36"/>
      <c r="I44" s="60" t="s">
        <v>144</v>
      </c>
      <c r="J44" s="77"/>
      <c r="K44" s="114"/>
    </row>
    <row r="45" spans="1:11" s="4" customFormat="1" ht="39.75" customHeight="1">
      <c r="A45" s="24">
        <v>40</v>
      </c>
      <c r="B45" s="26" t="s">
        <v>145</v>
      </c>
      <c r="C45" s="26" t="s">
        <v>15</v>
      </c>
      <c r="D45" s="26">
        <v>40</v>
      </c>
      <c r="E45" s="26" t="s">
        <v>146</v>
      </c>
      <c r="F45" s="47" t="s">
        <v>172</v>
      </c>
      <c r="G45" s="26" t="s">
        <v>147</v>
      </c>
      <c r="H45" s="52"/>
      <c r="I45" s="76" t="s">
        <v>148</v>
      </c>
      <c r="J45" s="48"/>
      <c r="K45" s="111" t="s">
        <v>149</v>
      </c>
    </row>
    <row r="46" spans="1:11" s="4" customFormat="1" ht="62.25" customHeight="1">
      <c r="A46" s="24">
        <v>41</v>
      </c>
      <c r="B46" s="105" t="s">
        <v>150</v>
      </c>
      <c r="C46" s="107" t="s">
        <v>15</v>
      </c>
      <c r="D46" s="107">
        <v>10</v>
      </c>
      <c r="E46" s="26" t="s">
        <v>40</v>
      </c>
      <c r="F46" s="45" t="s">
        <v>151</v>
      </c>
      <c r="G46" s="26" t="s">
        <v>147</v>
      </c>
      <c r="H46" s="52"/>
      <c r="I46" s="76" t="s">
        <v>152</v>
      </c>
      <c r="J46" s="48"/>
      <c r="K46" s="115"/>
    </row>
    <row r="47" spans="1:11" s="4" customFormat="1" ht="42.75" customHeight="1">
      <c r="A47" s="24">
        <v>42</v>
      </c>
      <c r="B47" s="106"/>
      <c r="C47" s="106"/>
      <c r="D47" s="106"/>
      <c r="E47" s="26" t="s">
        <v>22</v>
      </c>
      <c r="F47" s="45" t="s">
        <v>151</v>
      </c>
      <c r="G47" s="26" t="s">
        <v>147</v>
      </c>
      <c r="H47" s="52"/>
      <c r="I47" s="52" t="s">
        <v>153</v>
      </c>
      <c r="J47" s="52"/>
      <c r="K47" s="112"/>
    </row>
    <row r="48" spans="1:15" s="4" customFormat="1" ht="80.25" customHeight="1">
      <c r="A48" s="24">
        <v>43</v>
      </c>
      <c r="B48" s="28" t="s">
        <v>154</v>
      </c>
      <c r="C48" s="37" t="s">
        <v>155</v>
      </c>
      <c r="D48" s="22">
        <v>1</v>
      </c>
      <c r="E48" s="22" t="s">
        <v>22</v>
      </c>
      <c r="F48" s="50" t="s">
        <v>51</v>
      </c>
      <c r="G48" s="22" t="s">
        <v>156</v>
      </c>
      <c r="H48" s="22" t="s">
        <v>157</v>
      </c>
      <c r="I48" s="46" t="s">
        <v>158</v>
      </c>
      <c r="J48" s="80"/>
      <c r="K48" s="62" t="s">
        <v>159</v>
      </c>
      <c r="L48" s="81"/>
      <c r="M48" s="81"/>
      <c r="N48" s="81"/>
      <c r="O48" s="81"/>
    </row>
    <row r="49" spans="1:12" s="8" customFormat="1" ht="47.25" customHeight="1">
      <c r="A49" s="20">
        <v>44</v>
      </c>
      <c r="B49" s="22" t="s">
        <v>160</v>
      </c>
      <c r="C49" s="22" t="s">
        <v>155</v>
      </c>
      <c r="D49" s="22">
        <v>1</v>
      </c>
      <c r="E49" s="22" t="s">
        <v>77</v>
      </c>
      <c r="F49" s="22" t="s">
        <v>161</v>
      </c>
      <c r="G49" s="47" t="s">
        <v>162</v>
      </c>
      <c r="H49" s="22" t="s">
        <v>163</v>
      </c>
      <c r="I49" s="47" t="s">
        <v>164</v>
      </c>
      <c r="J49" s="82"/>
      <c r="K49" s="62" t="s">
        <v>165</v>
      </c>
      <c r="L49" s="83"/>
    </row>
    <row r="50" spans="1:12" s="8" customFormat="1" ht="45" customHeight="1">
      <c r="A50" s="24">
        <v>45</v>
      </c>
      <c r="B50" s="22" t="s">
        <v>166</v>
      </c>
      <c r="C50" s="22" t="s">
        <v>155</v>
      </c>
      <c r="D50" s="22">
        <v>1</v>
      </c>
      <c r="E50" s="22" t="s">
        <v>40</v>
      </c>
      <c r="F50" s="22" t="s">
        <v>167</v>
      </c>
      <c r="G50" s="47" t="s">
        <v>168</v>
      </c>
      <c r="H50" s="51"/>
      <c r="I50" s="47" t="s">
        <v>169</v>
      </c>
      <c r="J50" s="82"/>
      <c r="K50" s="62" t="s">
        <v>170</v>
      </c>
      <c r="L50" s="83"/>
    </row>
    <row r="51" spans="1:11" s="9" customFormat="1" ht="42" customHeight="1">
      <c r="A51" s="25"/>
      <c r="B51" s="38"/>
      <c r="C51" s="38"/>
      <c r="D51" s="38">
        <f>SUM(D6:D50)</f>
        <v>114</v>
      </c>
      <c r="E51" s="38"/>
      <c r="F51" s="38"/>
      <c r="G51" s="38"/>
      <c r="H51" s="56"/>
      <c r="I51" s="56"/>
      <c r="J51" s="84"/>
      <c r="K51" s="85"/>
    </row>
    <row r="52" spans="1:12" ht="32.25" customHeight="1">
      <c r="A52" s="98" t="s">
        <v>171</v>
      </c>
      <c r="B52" s="99"/>
      <c r="C52" s="99"/>
      <c r="D52" s="99"/>
      <c r="E52" s="99"/>
      <c r="F52" s="99"/>
      <c r="G52" s="99"/>
      <c r="H52" s="99"/>
      <c r="I52" s="99"/>
      <c r="J52" s="100"/>
      <c r="K52" s="86"/>
      <c r="L52" s="87"/>
    </row>
  </sheetData>
  <sheetProtection password="E9DF" sheet="1" objects="1" scenarios="1"/>
  <mergeCells count="16">
    <mergeCell ref="K4:K5"/>
    <mergeCell ref="K19:K20"/>
    <mergeCell ref="K23:K24"/>
    <mergeCell ref="K37:K44"/>
    <mergeCell ref="K45:K47"/>
    <mergeCell ref="A2:J2"/>
    <mergeCell ref="A3:E3"/>
    <mergeCell ref="E4:J4"/>
    <mergeCell ref="A52:J52"/>
    <mergeCell ref="A4:A5"/>
    <mergeCell ref="B4:B5"/>
    <mergeCell ref="B46:B47"/>
    <mergeCell ref="C4:C5"/>
    <mergeCell ref="C46:C47"/>
    <mergeCell ref="D4:D5"/>
    <mergeCell ref="D46:D47"/>
  </mergeCells>
  <printOptions/>
  <pageMargins left="0.2755905511811024" right="0.2362204724409449" top="0.984251968503937" bottom="0.63" header="0.5118110236220472" footer="0.2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2022-06-28T10:59:25Z</cp:lastPrinted>
  <dcterms:created xsi:type="dcterms:W3CDTF">2022-04-05T08:20:00Z</dcterms:created>
  <dcterms:modified xsi:type="dcterms:W3CDTF">2022-06-29T02:14:54Z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BA1C1D12E2DD4300965233ECF7D53EA6</vt:lpwstr>
  </property>
  <property fmtid="{D5CDD505-2E9C-101B-9397-08002B2CF9AE}" pid="3" name="KSOProductBuildVer">
    <vt:lpwstr>2052-11.16.0</vt:lpwstr>
  </property>
</Properties>
</file>