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100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<sst xmlns="http://schemas.openxmlformats.org/spreadsheetml/2006/main" count="275" uniqueCount="160">
  <si>
    <t>海港区人才储备中心公开招聘工作人员面试人员总成绩</t>
  </si>
  <si>
    <t>序号</t>
  </si>
  <si>
    <t>姓名</t>
  </si>
  <si>
    <t>准考证</t>
  </si>
  <si>
    <t>岗位代码</t>
  </si>
  <si>
    <t>岗位</t>
  </si>
  <si>
    <t>笔试成绩</t>
  </si>
  <si>
    <t>面试成绩</t>
  </si>
  <si>
    <t>总成绩</t>
  </si>
  <si>
    <t>总名次</t>
  </si>
  <si>
    <t>备注</t>
  </si>
  <si>
    <t>姜和</t>
  </si>
  <si>
    <t>2022010220</t>
  </si>
  <si>
    <t>1001</t>
  </si>
  <si>
    <t>管理A</t>
  </si>
  <si>
    <t>体检</t>
  </si>
  <si>
    <t>宋羽纶</t>
  </si>
  <si>
    <t>2022010146</t>
  </si>
  <si>
    <t>刘兵瑞</t>
  </si>
  <si>
    <t>2022010428</t>
  </si>
  <si>
    <t>丁勃文</t>
  </si>
  <si>
    <t>2022010152</t>
  </si>
  <si>
    <t>许耀榕</t>
  </si>
  <si>
    <t>2022010465</t>
  </si>
  <si>
    <t>1002</t>
  </si>
  <si>
    <t>刘楠</t>
  </si>
  <si>
    <t>2022010320</t>
  </si>
  <si>
    <t>韩婧</t>
  </si>
  <si>
    <t>2022010153</t>
  </si>
  <si>
    <t>王舒钰</t>
  </si>
  <si>
    <t>2022010232</t>
  </si>
  <si>
    <t>马婧然</t>
  </si>
  <si>
    <t>2022010251</t>
  </si>
  <si>
    <t>温雅敏</t>
  </si>
  <si>
    <t>2022010231</t>
  </si>
  <si>
    <t>史迪文</t>
  </si>
  <si>
    <t>2022010471</t>
  </si>
  <si>
    <t>1003</t>
  </si>
  <si>
    <t>管理B</t>
  </si>
  <si>
    <t>张婉</t>
  </si>
  <si>
    <t>2022010442</t>
  </si>
  <si>
    <t>1004</t>
  </si>
  <si>
    <t>张帅</t>
  </si>
  <si>
    <t>2022010497</t>
  </si>
  <si>
    <t>冯璐</t>
  </si>
  <si>
    <t>2022010575</t>
  </si>
  <si>
    <t>杜天悦</t>
  </si>
  <si>
    <t>2022010316</t>
  </si>
  <si>
    <t>杜薇</t>
  </si>
  <si>
    <t>2022010174</t>
  </si>
  <si>
    <t>彭丽杰</t>
  </si>
  <si>
    <t>2022010197</t>
  </si>
  <si>
    <t>李祎璠</t>
  </si>
  <si>
    <t>2022010154</t>
  </si>
  <si>
    <t>1006</t>
  </si>
  <si>
    <t>管理C</t>
  </si>
  <si>
    <t>王斯莹</t>
  </si>
  <si>
    <t>2022010498</t>
  </si>
  <si>
    <t>2004</t>
  </si>
  <si>
    <t>专技B</t>
  </si>
  <si>
    <t>刘洋</t>
  </si>
  <si>
    <t>2022010188</t>
  </si>
  <si>
    <t>郝佳腾</t>
  </si>
  <si>
    <t>2022010413</t>
  </si>
  <si>
    <t>2005</t>
  </si>
  <si>
    <t>专技C</t>
  </si>
  <si>
    <t>张玉琳</t>
  </si>
  <si>
    <t>2022010279</t>
  </si>
  <si>
    <t>彭琮</t>
  </si>
  <si>
    <t>2022010418</t>
  </si>
  <si>
    <t>程晓娟</t>
  </si>
  <si>
    <t>2022010175</t>
  </si>
  <si>
    <t>2006</t>
  </si>
  <si>
    <t>李蕴哲</t>
  </si>
  <si>
    <t>2022010271</t>
  </si>
  <si>
    <t>2007</t>
  </si>
  <si>
    <t>专技D</t>
  </si>
  <si>
    <t>李泽璐</t>
  </si>
  <si>
    <t>2022010484</t>
  </si>
  <si>
    <t>张洪玮</t>
  </si>
  <si>
    <t>2022010227</t>
  </si>
  <si>
    <t>杨威</t>
  </si>
  <si>
    <t>2022010551</t>
  </si>
  <si>
    <t>王业贤</t>
  </si>
  <si>
    <t>2022010147</t>
  </si>
  <si>
    <t>王骏</t>
  </si>
  <si>
    <t>2022010564</t>
  </si>
  <si>
    <t>韩旭</t>
  </si>
  <si>
    <t>2022010538</t>
  </si>
  <si>
    <t>2008</t>
  </si>
  <si>
    <t>白红蕾</t>
  </si>
  <si>
    <t>2022010207</t>
  </si>
  <si>
    <t>唐晓蕾</t>
  </si>
  <si>
    <t>2022010178</t>
  </si>
  <si>
    <t>何子豪</t>
  </si>
  <si>
    <t>2022010106</t>
  </si>
  <si>
    <t>2009</t>
  </si>
  <si>
    <t>专技E</t>
  </si>
  <si>
    <t>郝翔</t>
  </si>
  <si>
    <t>2022010202</t>
  </si>
  <si>
    <t>侯爽</t>
  </si>
  <si>
    <t>2022010457</t>
  </si>
  <si>
    <t>程泽</t>
  </si>
  <si>
    <t>2022010125</t>
  </si>
  <si>
    <t>2010</t>
  </si>
  <si>
    <t>段淑梅</t>
  </si>
  <si>
    <t>2022010492</t>
  </si>
  <si>
    <t>王玉晓</t>
  </si>
  <si>
    <t>2022010482</t>
  </si>
  <si>
    <t>董永宇</t>
  </si>
  <si>
    <t>2022010552</t>
  </si>
  <si>
    <t>2011</t>
  </si>
  <si>
    <t>专技F</t>
  </si>
  <si>
    <t>张琳婕</t>
  </si>
  <si>
    <t>2022010390</t>
  </si>
  <si>
    <t>2012</t>
  </si>
  <si>
    <t>专技G</t>
  </si>
  <si>
    <t>张磊</t>
  </si>
  <si>
    <t>2022010285</t>
  </si>
  <si>
    <t>孟继铭</t>
  </si>
  <si>
    <t>2022010530</t>
  </si>
  <si>
    <t>2013</t>
  </si>
  <si>
    <t>陈子为</t>
  </si>
  <si>
    <t>2022010142</t>
  </si>
  <si>
    <t>徐培杰</t>
  </si>
  <si>
    <t>2022010211</t>
  </si>
  <si>
    <t>许迪超</t>
  </si>
  <si>
    <t>2022010326</t>
  </si>
  <si>
    <t>王中园</t>
  </si>
  <si>
    <t>2022010526</t>
  </si>
  <si>
    <t>李帅喜</t>
  </si>
  <si>
    <t>2022010183</t>
  </si>
  <si>
    <t>李行</t>
  </si>
  <si>
    <t>2022010148</t>
  </si>
  <si>
    <t>2014</t>
  </si>
  <si>
    <t>林泽</t>
  </si>
  <si>
    <t>2022010247</t>
  </si>
  <si>
    <t>周家谣</t>
  </si>
  <si>
    <t>2022010278</t>
  </si>
  <si>
    <t>崔东辉</t>
  </si>
  <si>
    <t>2022010384</t>
  </si>
  <si>
    <t>王亚涛</t>
  </si>
  <si>
    <t>2022010190</t>
  </si>
  <si>
    <t>赵拓涵</t>
  </si>
  <si>
    <t>2022010394</t>
  </si>
  <si>
    <t>滑翔</t>
  </si>
  <si>
    <t>2022010165</t>
  </si>
  <si>
    <t>2015</t>
  </si>
  <si>
    <t>专技I</t>
  </si>
  <si>
    <t>张良</t>
  </si>
  <si>
    <t>2022010460</t>
  </si>
  <si>
    <t>王雨桐</t>
  </si>
  <si>
    <t>2022010433</t>
  </si>
  <si>
    <t>王楚</t>
  </si>
  <si>
    <t>2022010305</t>
  </si>
  <si>
    <t>2016</t>
  </si>
  <si>
    <t>王子婧</t>
  </si>
  <si>
    <t>2022010490</t>
  </si>
  <si>
    <t>王晨羽</t>
  </si>
  <si>
    <t>2022010350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</si>
</sst>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#,##0.00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等线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177" fontId="2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177" fontId="5" fillId="0" borderId="1" xfId="0" applyNumberFormat="1" applyFont="1" applyFill="1" applyBorder="1" applyAlignment="1" applyProtection="1">
      <alignment horizontal="center"/>
    </xf>
    <xf numFmtId="176" fontId="3" fillId="0" borderId="1" xfId="0" applyNumberFormat="1" applyFont="1" applyFill="1" applyBorder="1" applyAlignment="1" applyProtection="1">
      <alignment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M17" sqref="L17:M19"/>
    </sheetView>
  </sheetViews>
  <sheetFormatPr defaultColWidth="9" defaultRowHeight="13.5"/>
  <cols>
    <col min="2" max="2" width="9.875" customWidth="1"/>
    <col min="3" max="3" width="12.875" customWidth="1"/>
    <col min="9" max="9" width="7" customWidth="1"/>
    <col min="10" max="10" width="5.37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7" t="s">
        <v>11</v>
      </c>
      <c r="C3" s="8" t="s">
        <v>12</v>
      </c>
      <c r="D3" s="7" t="s">
        <v>13</v>
      </c>
      <c r="E3" s="7" t="s">
        <v>14</v>
      </c>
      <c r="F3" s="9">
        <v>153.87</v>
      </c>
      <c r="G3" s="10">
        <v>82.1666666666667</v>
      </c>
      <c r="H3" s="11">
        <f t="shared" ref="H3:H62" si="0">F3/2*0.4+G3*0.6</f>
        <v>80.074</v>
      </c>
      <c r="I3" s="17">
        <v>1</v>
      </c>
      <c r="J3" s="17" t="s">
        <v>15</v>
      </c>
    </row>
    <row r="4" spans="1:10">
      <c r="A4" s="7">
        <v>2</v>
      </c>
      <c r="B4" s="7" t="s">
        <v>16</v>
      </c>
      <c r="C4" s="8" t="s">
        <v>17</v>
      </c>
      <c r="D4" s="7" t="s">
        <v>13</v>
      </c>
      <c r="E4" s="7" t="s">
        <v>14</v>
      </c>
      <c r="F4" s="9">
        <v>157.63</v>
      </c>
      <c r="G4" s="10">
        <v>76.3333333333333</v>
      </c>
      <c r="H4" s="11">
        <f t="shared" si="0"/>
        <v>77.326</v>
      </c>
      <c r="I4" s="17">
        <v>2</v>
      </c>
      <c r="J4" s="17" t="s">
        <v>15</v>
      </c>
    </row>
    <row r="5" spans="1:10">
      <c r="A5" s="12">
        <v>3</v>
      </c>
      <c r="B5" s="12" t="s">
        <v>18</v>
      </c>
      <c r="C5" s="13" t="s">
        <v>19</v>
      </c>
      <c r="D5" s="12" t="s">
        <v>13</v>
      </c>
      <c r="E5" s="12" t="s">
        <v>14</v>
      </c>
      <c r="F5" s="14">
        <v>136.53</v>
      </c>
      <c r="G5" s="15">
        <v>79.6666666666667</v>
      </c>
      <c r="H5" s="16">
        <f t="shared" si="0"/>
        <v>75.106</v>
      </c>
      <c r="I5" s="6">
        <v>3</v>
      </c>
      <c r="J5" s="6"/>
    </row>
    <row r="6" spans="1:10">
      <c r="A6" s="12">
        <v>4</v>
      </c>
      <c r="B6" s="12" t="s">
        <v>20</v>
      </c>
      <c r="C6" s="13" t="s">
        <v>21</v>
      </c>
      <c r="D6" s="12" t="s">
        <v>13</v>
      </c>
      <c r="E6" s="12" t="s">
        <v>14</v>
      </c>
      <c r="F6" s="14">
        <v>134.34</v>
      </c>
      <c r="G6" s="15">
        <v>72.5</v>
      </c>
      <c r="H6" s="16">
        <f t="shared" si="0"/>
        <v>70.368</v>
      </c>
      <c r="I6" s="6">
        <v>4</v>
      </c>
      <c r="J6" s="6"/>
    </row>
    <row r="7" spans="1:10">
      <c r="A7" s="7">
        <v>5</v>
      </c>
      <c r="B7" s="7" t="s">
        <v>22</v>
      </c>
      <c r="C7" s="8" t="s">
        <v>23</v>
      </c>
      <c r="D7" s="7" t="s">
        <v>24</v>
      </c>
      <c r="E7" s="7" t="s">
        <v>14</v>
      </c>
      <c r="F7" s="9">
        <v>165.6</v>
      </c>
      <c r="G7" s="10">
        <v>84.5</v>
      </c>
      <c r="H7" s="11">
        <f t="shared" si="0"/>
        <v>83.82</v>
      </c>
      <c r="I7" s="17">
        <v>1</v>
      </c>
      <c r="J7" s="17" t="s">
        <v>15</v>
      </c>
    </row>
    <row r="8" spans="1:10">
      <c r="A8" s="7">
        <v>6</v>
      </c>
      <c r="B8" s="7" t="s">
        <v>25</v>
      </c>
      <c r="C8" s="8" t="s">
        <v>26</v>
      </c>
      <c r="D8" s="7" t="s">
        <v>24</v>
      </c>
      <c r="E8" s="7" t="s">
        <v>14</v>
      </c>
      <c r="F8" s="9">
        <v>159.08</v>
      </c>
      <c r="G8" s="10">
        <v>83.3333333333333</v>
      </c>
      <c r="H8" s="11">
        <f t="shared" si="0"/>
        <v>81.816</v>
      </c>
      <c r="I8" s="17">
        <v>2</v>
      </c>
      <c r="J8" s="17" t="s">
        <v>15</v>
      </c>
    </row>
    <row r="9" spans="1:10">
      <c r="A9" s="12">
        <v>7</v>
      </c>
      <c r="B9" s="12" t="s">
        <v>27</v>
      </c>
      <c r="C9" s="13" t="s">
        <v>28</v>
      </c>
      <c r="D9" s="12" t="s">
        <v>24</v>
      </c>
      <c r="E9" s="12" t="s">
        <v>14</v>
      </c>
      <c r="F9" s="14">
        <v>166.69</v>
      </c>
      <c r="G9" s="15">
        <v>78.6666666666667</v>
      </c>
      <c r="H9" s="16">
        <f t="shared" si="0"/>
        <v>80.538</v>
      </c>
      <c r="I9" s="6">
        <v>3</v>
      </c>
      <c r="J9" s="6"/>
    </row>
    <row r="10" spans="1:10">
      <c r="A10" s="12">
        <v>8</v>
      </c>
      <c r="B10" s="12" t="s">
        <v>29</v>
      </c>
      <c r="C10" s="13" t="s">
        <v>30</v>
      </c>
      <c r="D10" s="12" t="s">
        <v>24</v>
      </c>
      <c r="E10" s="12" t="s">
        <v>14</v>
      </c>
      <c r="F10" s="14">
        <v>151.85</v>
      </c>
      <c r="G10" s="15">
        <v>83</v>
      </c>
      <c r="H10" s="16">
        <f t="shared" si="0"/>
        <v>80.17</v>
      </c>
      <c r="I10" s="6">
        <v>4</v>
      </c>
      <c r="J10" s="6"/>
    </row>
    <row r="11" spans="1:10">
      <c r="A11" s="12">
        <v>9</v>
      </c>
      <c r="B11" s="12" t="s">
        <v>31</v>
      </c>
      <c r="C11" s="13" t="s">
        <v>32</v>
      </c>
      <c r="D11" s="12" t="s">
        <v>24</v>
      </c>
      <c r="E11" s="12" t="s">
        <v>14</v>
      </c>
      <c r="F11" s="14">
        <v>163.11</v>
      </c>
      <c r="G11" s="15">
        <v>77.8333333333333</v>
      </c>
      <c r="H11" s="16">
        <f t="shared" si="0"/>
        <v>79.322</v>
      </c>
      <c r="I11" s="6">
        <v>5</v>
      </c>
      <c r="J11" s="6"/>
    </row>
    <row r="12" spans="1:10">
      <c r="A12" s="12">
        <v>10</v>
      </c>
      <c r="B12" s="12" t="s">
        <v>33</v>
      </c>
      <c r="C12" s="13" t="s">
        <v>34</v>
      </c>
      <c r="D12" s="12" t="s">
        <v>24</v>
      </c>
      <c r="E12" s="12" t="s">
        <v>14</v>
      </c>
      <c r="F12" s="14">
        <v>154.95</v>
      </c>
      <c r="G12" s="15">
        <v>75.6666666666667</v>
      </c>
      <c r="H12" s="16">
        <f t="shared" si="0"/>
        <v>76.39</v>
      </c>
      <c r="I12" s="6">
        <v>6</v>
      </c>
      <c r="J12" s="6"/>
    </row>
    <row r="13" spans="1:10">
      <c r="A13" s="7">
        <v>11</v>
      </c>
      <c r="B13" s="7" t="s">
        <v>35</v>
      </c>
      <c r="C13" s="8" t="s">
        <v>36</v>
      </c>
      <c r="D13" s="7" t="s">
        <v>37</v>
      </c>
      <c r="E13" s="7" t="s">
        <v>38</v>
      </c>
      <c r="F13" s="9">
        <v>155.46</v>
      </c>
      <c r="G13" s="10">
        <v>79.8333333333333</v>
      </c>
      <c r="H13" s="11">
        <f t="shared" si="0"/>
        <v>78.992</v>
      </c>
      <c r="I13" s="17">
        <v>1</v>
      </c>
      <c r="J13" s="17" t="s">
        <v>15</v>
      </c>
    </row>
    <row r="14" spans="1:10">
      <c r="A14" s="7">
        <v>12</v>
      </c>
      <c r="B14" s="7" t="s">
        <v>39</v>
      </c>
      <c r="C14" s="8" t="s">
        <v>40</v>
      </c>
      <c r="D14" s="7" t="s">
        <v>41</v>
      </c>
      <c r="E14" s="7" t="s">
        <v>38</v>
      </c>
      <c r="F14" s="9">
        <v>155.14</v>
      </c>
      <c r="G14" s="10">
        <v>82.1666666666667</v>
      </c>
      <c r="H14" s="11">
        <f t="shared" si="0"/>
        <v>80.328</v>
      </c>
      <c r="I14" s="17">
        <v>1</v>
      </c>
      <c r="J14" s="17" t="s">
        <v>15</v>
      </c>
    </row>
    <row r="15" spans="1:10">
      <c r="A15" s="7">
        <v>13</v>
      </c>
      <c r="B15" s="7" t="s">
        <v>42</v>
      </c>
      <c r="C15" s="8" t="s">
        <v>43</v>
      </c>
      <c r="D15" s="7" t="s">
        <v>41</v>
      </c>
      <c r="E15" s="7" t="s">
        <v>38</v>
      </c>
      <c r="F15" s="9">
        <v>153.5</v>
      </c>
      <c r="G15" s="10">
        <v>81.6666666666667</v>
      </c>
      <c r="H15" s="11">
        <f t="shared" si="0"/>
        <v>79.7</v>
      </c>
      <c r="I15" s="17">
        <v>2</v>
      </c>
      <c r="J15" s="17" t="s">
        <v>15</v>
      </c>
    </row>
    <row r="16" spans="1:10">
      <c r="A16" s="12">
        <v>14</v>
      </c>
      <c r="B16" s="12" t="s">
        <v>44</v>
      </c>
      <c r="C16" s="13" t="s">
        <v>45</v>
      </c>
      <c r="D16" s="12" t="s">
        <v>41</v>
      </c>
      <c r="E16" s="12" t="s">
        <v>38</v>
      </c>
      <c r="F16" s="14">
        <v>160.33</v>
      </c>
      <c r="G16" s="15">
        <v>78.8333333333333</v>
      </c>
      <c r="H16" s="16">
        <f t="shared" si="0"/>
        <v>79.366</v>
      </c>
      <c r="I16" s="6">
        <v>3</v>
      </c>
      <c r="J16" s="6"/>
    </row>
    <row r="17" spans="1:10">
      <c r="A17" s="12">
        <v>15</v>
      </c>
      <c r="B17" s="12" t="s">
        <v>46</v>
      </c>
      <c r="C17" s="13" t="s">
        <v>47</v>
      </c>
      <c r="D17" s="12" t="s">
        <v>41</v>
      </c>
      <c r="E17" s="12" t="s">
        <v>38</v>
      </c>
      <c r="F17" s="14">
        <v>161.78</v>
      </c>
      <c r="G17" s="15">
        <v>77.3333333333333</v>
      </c>
      <c r="H17" s="16">
        <f t="shared" si="0"/>
        <v>78.756</v>
      </c>
      <c r="I17" s="6">
        <v>4</v>
      </c>
      <c r="J17" s="6"/>
    </row>
    <row r="18" spans="1:10">
      <c r="A18" s="12">
        <v>16</v>
      </c>
      <c r="B18" s="12" t="s">
        <v>48</v>
      </c>
      <c r="C18" s="13" t="s">
        <v>49</v>
      </c>
      <c r="D18" s="12" t="s">
        <v>41</v>
      </c>
      <c r="E18" s="12" t="s">
        <v>38</v>
      </c>
      <c r="F18" s="14">
        <v>153.46</v>
      </c>
      <c r="G18" s="15">
        <v>79.3333333333333</v>
      </c>
      <c r="H18" s="16">
        <f t="shared" si="0"/>
        <v>78.292</v>
      </c>
      <c r="I18" s="6">
        <v>5</v>
      </c>
      <c r="J18" s="6"/>
    </row>
    <row r="19" spans="1:10">
      <c r="A19" s="12">
        <v>17</v>
      </c>
      <c r="B19" s="12" t="s">
        <v>50</v>
      </c>
      <c r="C19" s="13" t="s">
        <v>51</v>
      </c>
      <c r="D19" s="12" t="s">
        <v>41</v>
      </c>
      <c r="E19" s="12" t="s">
        <v>38</v>
      </c>
      <c r="F19" s="14">
        <v>152.97</v>
      </c>
      <c r="G19" s="15">
        <v>76.1666666666667</v>
      </c>
      <c r="H19" s="16">
        <f t="shared" si="0"/>
        <v>76.294</v>
      </c>
      <c r="I19" s="6">
        <v>6</v>
      </c>
      <c r="J19" s="6"/>
    </row>
    <row r="20" spans="1:10">
      <c r="A20" s="7">
        <v>18</v>
      </c>
      <c r="B20" s="7" t="s">
        <v>52</v>
      </c>
      <c r="C20" s="8" t="s">
        <v>53</v>
      </c>
      <c r="D20" s="7" t="s">
        <v>54</v>
      </c>
      <c r="E20" s="7" t="s">
        <v>55</v>
      </c>
      <c r="F20" s="9">
        <v>156.57</v>
      </c>
      <c r="G20" s="10">
        <v>80.8333333333333</v>
      </c>
      <c r="H20" s="11">
        <f t="shared" si="0"/>
        <v>79.814</v>
      </c>
      <c r="I20" s="17">
        <v>1</v>
      </c>
      <c r="J20" s="17" t="s">
        <v>15</v>
      </c>
    </row>
    <row r="21" spans="1:10">
      <c r="A21" s="7">
        <v>19</v>
      </c>
      <c r="B21" s="7" t="s">
        <v>56</v>
      </c>
      <c r="C21" s="8" t="s">
        <v>57</v>
      </c>
      <c r="D21" s="7" t="s">
        <v>58</v>
      </c>
      <c r="E21" s="7" t="s">
        <v>59</v>
      </c>
      <c r="F21" s="9">
        <v>157.05</v>
      </c>
      <c r="G21" s="10">
        <v>81.6666666666667</v>
      </c>
      <c r="H21" s="11">
        <f t="shared" si="0"/>
        <v>80.41</v>
      </c>
      <c r="I21" s="17">
        <v>1</v>
      </c>
      <c r="J21" s="17" t="s">
        <v>15</v>
      </c>
    </row>
    <row r="22" spans="1:10">
      <c r="A22" s="12">
        <v>20</v>
      </c>
      <c r="B22" s="12" t="s">
        <v>60</v>
      </c>
      <c r="C22" s="13" t="s">
        <v>61</v>
      </c>
      <c r="D22" s="12" t="s">
        <v>58</v>
      </c>
      <c r="E22" s="12" t="s">
        <v>59</v>
      </c>
      <c r="F22" s="14">
        <v>136.61</v>
      </c>
      <c r="G22" s="15">
        <v>79.5</v>
      </c>
      <c r="H22" s="16">
        <f t="shared" si="0"/>
        <v>75.022</v>
      </c>
      <c r="I22" s="6">
        <v>2</v>
      </c>
      <c r="J22" s="6"/>
    </row>
    <row r="23" spans="1:10">
      <c r="A23" s="7">
        <v>21</v>
      </c>
      <c r="B23" s="7" t="s">
        <v>62</v>
      </c>
      <c r="C23" s="8" t="s">
        <v>63</v>
      </c>
      <c r="D23" s="7" t="s">
        <v>64</v>
      </c>
      <c r="E23" s="7" t="s">
        <v>65</v>
      </c>
      <c r="F23" s="9">
        <v>145.35</v>
      </c>
      <c r="G23" s="10">
        <v>86.3333333333333</v>
      </c>
      <c r="H23" s="11">
        <f t="shared" si="0"/>
        <v>80.87</v>
      </c>
      <c r="I23" s="17">
        <v>1</v>
      </c>
      <c r="J23" s="17" t="s">
        <v>15</v>
      </c>
    </row>
    <row r="24" spans="1:10">
      <c r="A24" s="12">
        <v>22</v>
      </c>
      <c r="B24" s="12" t="s">
        <v>66</v>
      </c>
      <c r="C24" s="13" t="s">
        <v>67</v>
      </c>
      <c r="D24" s="12" t="s">
        <v>64</v>
      </c>
      <c r="E24" s="12" t="s">
        <v>65</v>
      </c>
      <c r="F24" s="14">
        <v>139.87</v>
      </c>
      <c r="G24" s="15">
        <v>77.1666666666667</v>
      </c>
      <c r="H24" s="16">
        <f t="shared" si="0"/>
        <v>74.274</v>
      </c>
      <c r="I24" s="6">
        <v>2</v>
      </c>
      <c r="J24" s="6"/>
    </row>
    <row r="25" spans="1:10">
      <c r="A25" s="12">
        <v>23</v>
      </c>
      <c r="B25" s="12" t="s">
        <v>68</v>
      </c>
      <c r="C25" s="13" t="s">
        <v>69</v>
      </c>
      <c r="D25" s="12" t="s">
        <v>64</v>
      </c>
      <c r="E25" s="12" t="s">
        <v>65</v>
      </c>
      <c r="F25" s="14">
        <v>156.35</v>
      </c>
      <c r="G25" s="15">
        <v>0</v>
      </c>
      <c r="H25" s="16">
        <f t="shared" si="0"/>
        <v>31.27</v>
      </c>
      <c r="I25" s="6">
        <v>3</v>
      </c>
      <c r="J25" s="6"/>
    </row>
    <row r="26" spans="1:10">
      <c r="A26" s="7">
        <v>24</v>
      </c>
      <c r="B26" s="7" t="s">
        <v>70</v>
      </c>
      <c r="C26" s="8" t="s">
        <v>71</v>
      </c>
      <c r="D26" s="7" t="s">
        <v>72</v>
      </c>
      <c r="E26" s="7" t="s">
        <v>65</v>
      </c>
      <c r="F26" s="9">
        <v>151.51</v>
      </c>
      <c r="G26" s="10">
        <v>79</v>
      </c>
      <c r="H26" s="11">
        <f t="shared" si="0"/>
        <v>77.702</v>
      </c>
      <c r="I26" s="17">
        <v>1</v>
      </c>
      <c r="J26" s="17" t="s">
        <v>15</v>
      </c>
    </row>
    <row r="27" spans="1:10">
      <c r="A27" s="7">
        <v>25</v>
      </c>
      <c r="B27" s="7" t="s">
        <v>73</v>
      </c>
      <c r="C27" s="8" t="s">
        <v>74</v>
      </c>
      <c r="D27" s="7" t="s">
        <v>75</v>
      </c>
      <c r="E27" s="7" t="s">
        <v>76</v>
      </c>
      <c r="F27" s="9">
        <v>175.59</v>
      </c>
      <c r="G27" s="10">
        <v>87</v>
      </c>
      <c r="H27" s="11">
        <f t="shared" si="0"/>
        <v>87.318</v>
      </c>
      <c r="I27" s="17">
        <v>1</v>
      </c>
      <c r="J27" s="17" t="s">
        <v>15</v>
      </c>
    </row>
    <row r="28" spans="1:10">
      <c r="A28" s="7">
        <v>26</v>
      </c>
      <c r="B28" s="7" t="s">
        <v>77</v>
      </c>
      <c r="C28" s="8" t="s">
        <v>78</v>
      </c>
      <c r="D28" s="7" t="s">
        <v>75</v>
      </c>
      <c r="E28" s="7" t="s">
        <v>76</v>
      </c>
      <c r="F28" s="9">
        <v>164.6</v>
      </c>
      <c r="G28" s="10">
        <v>84.5</v>
      </c>
      <c r="H28" s="11">
        <f t="shared" si="0"/>
        <v>83.62</v>
      </c>
      <c r="I28" s="17">
        <v>2</v>
      </c>
      <c r="J28" s="17" t="s">
        <v>15</v>
      </c>
    </row>
    <row r="29" spans="1:10">
      <c r="A29" s="12">
        <v>27</v>
      </c>
      <c r="B29" s="12" t="s">
        <v>79</v>
      </c>
      <c r="C29" s="13" t="s">
        <v>80</v>
      </c>
      <c r="D29" s="12" t="s">
        <v>75</v>
      </c>
      <c r="E29" s="12" t="s">
        <v>76</v>
      </c>
      <c r="F29" s="14">
        <v>164.9</v>
      </c>
      <c r="G29" s="15">
        <v>83.3333333333333</v>
      </c>
      <c r="H29" s="16">
        <f t="shared" si="0"/>
        <v>82.98</v>
      </c>
      <c r="I29" s="6">
        <v>3</v>
      </c>
      <c r="J29" s="6"/>
    </row>
    <row r="30" spans="1:10">
      <c r="A30" s="12">
        <v>28</v>
      </c>
      <c r="B30" s="12" t="s">
        <v>81</v>
      </c>
      <c r="C30" s="13" t="s">
        <v>82</v>
      </c>
      <c r="D30" s="12" t="s">
        <v>75</v>
      </c>
      <c r="E30" s="12" t="s">
        <v>76</v>
      </c>
      <c r="F30" s="14">
        <v>164.57</v>
      </c>
      <c r="G30" s="15">
        <v>78.5</v>
      </c>
      <c r="H30" s="16">
        <f t="shared" si="0"/>
        <v>80.014</v>
      </c>
      <c r="I30" s="6">
        <v>4</v>
      </c>
      <c r="J30" s="6"/>
    </row>
    <row r="31" spans="1:10">
      <c r="A31" s="12">
        <v>29</v>
      </c>
      <c r="B31" s="12" t="s">
        <v>83</v>
      </c>
      <c r="C31" s="13" t="s">
        <v>84</v>
      </c>
      <c r="D31" s="12" t="s">
        <v>75</v>
      </c>
      <c r="E31" s="12" t="s">
        <v>76</v>
      </c>
      <c r="F31" s="14">
        <v>159.77</v>
      </c>
      <c r="G31" s="15">
        <v>80</v>
      </c>
      <c r="H31" s="16">
        <f t="shared" si="0"/>
        <v>79.954</v>
      </c>
      <c r="I31" s="6">
        <v>5</v>
      </c>
      <c r="J31" s="6"/>
    </row>
    <row r="32" spans="1:10">
      <c r="A32" s="12">
        <v>30</v>
      </c>
      <c r="B32" s="12" t="s">
        <v>85</v>
      </c>
      <c r="C32" s="13" t="s">
        <v>86</v>
      </c>
      <c r="D32" s="12" t="s">
        <v>75</v>
      </c>
      <c r="E32" s="12" t="s">
        <v>76</v>
      </c>
      <c r="F32" s="14">
        <v>163.38</v>
      </c>
      <c r="G32" s="15">
        <v>78</v>
      </c>
      <c r="H32" s="16">
        <f t="shared" si="0"/>
        <v>79.476</v>
      </c>
      <c r="I32" s="6">
        <v>6</v>
      </c>
      <c r="J32" s="6"/>
    </row>
    <row r="33" spans="1:10">
      <c r="A33" s="7">
        <v>31</v>
      </c>
      <c r="B33" s="7" t="s">
        <v>87</v>
      </c>
      <c r="C33" s="8" t="s">
        <v>88</v>
      </c>
      <c r="D33" s="7" t="s">
        <v>89</v>
      </c>
      <c r="E33" s="7" t="s">
        <v>76</v>
      </c>
      <c r="F33" s="9">
        <v>157.43</v>
      </c>
      <c r="G33" s="10">
        <v>85</v>
      </c>
      <c r="H33" s="11">
        <f t="shared" si="0"/>
        <v>82.486</v>
      </c>
      <c r="I33" s="17">
        <v>1</v>
      </c>
      <c r="J33" s="17" t="s">
        <v>15</v>
      </c>
    </row>
    <row r="34" spans="1:10">
      <c r="A34" s="12">
        <v>32</v>
      </c>
      <c r="B34" s="12" t="s">
        <v>90</v>
      </c>
      <c r="C34" s="13" t="s">
        <v>91</v>
      </c>
      <c r="D34" s="12" t="s">
        <v>89</v>
      </c>
      <c r="E34" s="12" t="s">
        <v>76</v>
      </c>
      <c r="F34" s="14">
        <v>160.43</v>
      </c>
      <c r="G34" s="15">
        <v>81.1666666666667</v>
      </c>
      <c r="H34" s="16">
        <f t="shared" si="0"/>
        <v>80.786</v>
      </c>
      <c r="I34" s="6">
        <v>2</v>
      </c>
      <c r="J34" s="6"/>
    </row>
    <row r="35" spans="1:10">
      <c r="A35" s="12">
        <v>33</v>
      </c>
      <c r="B35" s="12" t="s">
        <v>92</v>
      </c>
      <c r="C35" s="13" t="s">
        <v>93</v>
      </c>
      <c r="D35" s="12" t="s">
        <v>89</v>
      </c>
      <c r="E35" s="12" t="s">
        <v>76</v>
      </c>
      <c r="F35" s="14">
        <v>164.1</v>
      </c>
      <c r="G35" s="15">
        <v>74.1666666666667</v>
      </c>
      <c r="H35" s="16">
        <f t="shared" si="0"/>
        <v>77.32</v>
      </c>
      <c r="I35" s="6">
        <v>3</v>
      </c>
      <c r="J35" s="6"/>
    </row>
    <row r="36" spans="1:10">
      <c r="A36" s="7">
        <v>34</v>
      </c>
      <c r="B36" s="7" t="s">
        <v>94</v>
      </c>
      <c r="C36" s="8" t="s">
        <v>95</v>
      </c>
      <c r="D36" s="7" t="s">
        <v>96</v>
      </c>
      <c r="E36" s="7" t="s">
        <v>97</v>
      </c>
      <c r="F36" s="9">
        <v>135.12</v>
      </c>
      <c r="G36" s="10">
        <v>79.6666666666667</v>
      </c>
      <c r="H36" s="11">
        <f t="shared" si="0"/>
        <v>74.824</v>
      </c>
      <c r="I36" s="17">
        <v>1</v>
      </c>
      <c r="J36" s="17" t="s">
        <v>15</v>
      </c>
    </row>
    <row r="37" spans="1:10">
      <c r="A37" s="12">
        <v>35</v>
      </c>
      <c r="B37" s="12" t="s">
        <v>98</v>
      </c>
      <c r="C37" s="13" t="s">
        <v>99</v>
      </c>
      <c r="D37" s="12" t="s">
        <v>96</v>
      </c>
      <c r="E37" s="12" t="s">
        <v>97</v>
      </c>
      <c r="F37" s="14">
        <v>138.71</v>
      </c>
      <c r="G37" s="15">
        <v>75.3333333333333</v>
      </c>
      <c r="H37" s="16">
        <f t="shared" si="0"/>
        <v>72.942</v>
      </c>
      <c r="I37" s="6">
        <v>2</v>
      </c>
      <c r="J37" s="6"/>
    </row>
    <row r="38" spans="1:10">
      <c r="A38" s="12">
        <v>36</v>
      </c>
      <c r="B38" s="12" t="s">
        <v>100</v>
      </c>
      <c r="C38" s="13" t="s">
        <v>101</v>
      </c>
      <c r="D38" s="12" t="s">
        <v>96</v>
      </c>
      <c r="E38" s="12" t="s">
        <v>97</v>
      </c>
      <c r="F38" s="14">
        <v>135.42</v>
      </c>
      <c r="G38" s="15">
        <v>76.1666666666667</v>
      </c>
      <c r="H38" s="16">
        <f t="shared" si="0"/>
        <v>72.784</v>
      </c>
      <c r="I38" s="6">
        <v>3</v>
      </c>
      <c r="J38" s="6"/>
    </row>
    <row r="39" spans="1:10">
      <c r="A39" s="7">
        <v>37</v>
      </c>
      <c r="B39" s="7" t="s">
        <v>102</v>
      </c>
      <c r="C39" s="8" t="s">
        <v>103</v>
      </c>
      <c r="D39" s="7" t="s">
        <v>104</v>
      </c>
      <c r="E39" s="7" t="s">
        <v>97</v>
      </c>
      <c r="F39" s="9">
        <v>144.59</v>
      </c>
      <c r="G39" s="10">
        <v>79.5</v>
      </c>
      <c r="H39" s="11">
        <f t="shared" si="0"/>
        <v>76.618</v>
      </c>
      <c r="I39" s="17">
        <v>1</v>
      </c>
      <c r="J39" s="17" t="s">
        <v>15</v>
      </c>
    </row>
    <row r="40" spans="1:10">
      <c r="A40" s="12">
        <v>38</v>
      </c>
      <c r="B40" s="12" t="s">
        <v>105</v>
      </c>
      <c r="C40" s="13" t="s">
        <v>106</v>
      </c>
      <c r="D40" s="12" t="s">
        <v>104</v>
      </c>
      <c r="E40" s="12" t="s">
        <v>97</v>
      </c>
      <c r="F40" s="14">
        <v>134.19</v>
      </c>
      <c r="G40" s="15">
        <v>74.6666666666667</v>
      </c>
      <c r="H40" s="16">
        <f t="shared" si="0"/>
        <v>71.638</v>
      </c>
      <c r="I40" s="6">
        <v>2</v>
      </c>
      <c r="J40" s="6"/>
    </row>
    <row r="41" spans="1:10">
      <c r="A41" s="12">
        <v>39</v>
      </c>
      <c r="B41" s="12" t="s">
        <v>107</v>
      </c>
      <c r="C41" s="13" t="s">
        <v>108</v>
      </c>
      <c r="D41" s="12" t="s">
        <v>104</v>
      </c>
      <c r="E41" s="12" t="s">
        <v>97</v>
      </c>
      <c r="F41" s="14">
        <v>119.76</v>
      </c>
      <c r="G41" s="15">
        <v>71</v>
      </c>
      <c r="H41" s="16">
        <f t="shared" si="0"/>
        <v>66.552</v>
      </c>
      <c r="I41" s="6">
        <v>3</v>
      </c>
      <c r="J41" s="6"/>
    </row>
    <row r="42" spans="1:10">
      <c r="A42" s="7">
        <v>40</v>
      </c>
      <c r="B42" s="7" t="s">
        <v>109</v>
      </c>
      <c r="C42" s="8" t="s">
        <v>110</v>
      </c>
      <c r="D42" s="7" t="s">
        <v>111</v>
      </c>
      <c r="E42" s="7" t="s">
        <v>112</v>
      </c>
      <c r="F42" s="9">
        <v>127.92</v>
      </c>
      <c r="G42" s="10">
        <v>78.6666666666667</v>
      </c>
      <c r="H42" s="11">
        <f t="shared" si="0"/>
        <v>72.784</v>
      </c>
      <c r="I42" s="17">
        <v>1</v>
      </c>
      <c r="J42" s="17" t="s">
        <v>15</v>
      </c>
    </row>
    <row r="43" spans="1:10">
      <c r="A43" s="7">
        <v>41</v>
      </c>
      <c r="B43" s="7" t="s">
        <v>113</v>
      </c>
      <c r="C43" s="8" t="s">
        <v>114</v>
      </c>
      <c r="D43" s="7" t="s">
        <v>115</v>
      </c>
      <c r="E43" s="7" t="s">
        <v>116</v>
      </c>
      <c r="F43" s="9">
        <v>155.89</v>
      </c>
      <c r="G43" s="10">
        <v>82.1666666666667</v>
      </c>
      <c r="H43" s="11">
        <f t="shared" si="0"/>
        <v>80.478</v>
      </c>
      <c r="I43" s="17">
        <v>1</v>
      </c>
      <c r="J43" s="17" t="s">
        <v>15</v>
      </c>
    </row>
    <row r="44" spans="1:10">
      <c r="A44" s="12">
        <v>42</v>
      </c>
      <c r="B44" s="12" t="s">
        <v>117</v>
      </c>
      <c r="C44" s="13" t="s">
        <v>118</v>
      </c>
      <c r="D44" s="12" t="s">
        <v>115</v>
      </c>
      <c r="E44" s="12" t="s">
        <v>116</v>
      </c>
      <c r="F44" s="14">
        <v>146.49</v>
      </c>
      <c r="G44" s="15">
        <v>81.6666666666667</v>
      </c>
      <c r="H44" s="16">
        <f t="shared" si="0"/>
        <v>78.298</v>
      </c>
      <c r="I44" s="6">
        <v>2</v>
      </c>
      <c r="J44" s="6"/>
    </row>
    <row r="45" spans="1:10">
      <c r="A45" s="7">
        <v>43</v>
      </c>
      <c r="B45" s="7" t="s">
        <v>119</v>
      </c>
      <c r="C45" s="8" t="s">
        <v>120</v>
      </c>
      <c r="D45" s="7" t="s">
        <v>121</v>
      </c>
      <c r="E45" s="7" t="s">
        <v>116</v>
      </c>
      <c r="F45" s="9">
        <v>160.19</v>
      </c>
      <c r="G45" s="10">
        <v>84.5</v>
      </c>
      <c r="H45" s="11">
        <f t="shared" si="0"/>
        <v>82.738</v>
      </c>
      <c r="I45" s="17">
        <v>1</v>
      </c>
      <c r="J45" s="17" t="s">
        <v>15</v>
      </c>
    </row>
    <row r="46" spans="1:10">
      <c r="A46" s="7">
        <v>44</v>
      </c>
      <c r="B46" s="7" t="s">
        <v>122</v>
      </c>
      <c r="C46" s="8" t="s">
        <v>123</v>
      </c>
      <c r="D46" s="7" t="s">
        <v>121</v>
      </c>
      <c r="E46" s="7" t="s">
        <v>116</v>
      </c>
      <c r="F46" s="9">
        <v>157.5</v>
      </c>
      <c r="G46" s="10">
        <v>83.8333333333333</v>
      </c>
      <c r="H46" s="11">
        <f t="shared" si="0"/>
        <v>81.8</v>
      </c>
      <c r="I46" s="17">
        <v>2</v>
      </c>
      <c r="J46" s="17" t="s">
        <v>15</v>
      </c>
    </row>
    <row r="47" spans="1:10">
      <c r="A47" s="12">
        <v>45</v>
      </c>
      <c r="B47" s="12" t="s">
        <v>124</v>
      </c>
      <c r="C47" s="13" t="s">
        <v>125</v>
      </c>
      <c r="D47" s="12" t="s">
        <v>121</v>
      </c>
      <c r="E47" s="12" t="s">
        <v>116</v>
      </c>
      <c r="F47" s="14">
        <v>170.08</v>
      </c>
      <c r="G47" s="15">
        <v>78</v>
      </c>
      <c r="H47" s="16">
        <f t="shared" si="0"/>
        <v>80.816</v>
      </c>
      <c r="I47" s="6">
        <v>3</v>
      </c>
      <c r="J47" s="6"/>
    </row>
    <row r="48" spans="1:10">
      <c r="A48" s="12">
        <v>46</v>
      </c>
      <c r="B48" s="12" t="s">
        <v>126</v>
      </c>
      <c r="C48" s="13" t="s">
        <v>127</v>
      </c>
      <c r="D48" s="12" t="s">
        <v>121</v>
      </c>
      <c r="E48" s="12" t="s">
        <v>116</v>
      </c>
      <c r="F48" s="14">
        <v>157.37</v>
      </c>
      <c r="G48" s="15">
        <v>79.3333333333333</v>
      </c>
      <c r="H48" s="16">
        <f t="shared" si="0"/>
        <v>79.074</v>
      </c>
      <c r="I48" s="6">
        <v>4</v>
      </c>
      <c r="J48" s="6"/>
    </row>
    <row r="49" spans="1:10">
      <c r="A49" s="12">
        <v>47</v>
      </c>
      <c r="B49" s="12" t="s">
        <v>128</v>
      </c>
      <c r="C49" s="13" t="s">
        <v>129</v>
      </c>
      <c r="D49" s="12" t="s">
        <v>121</v>
      </c>
      <c r="E49" s="12" t="s">
        <v>116</v>
      </c>
      <c r="F49" s="14">
        <v>162.78</v>
      </c>
      <c r="G49" s="15">
        <v>77.5</v>
      </c>
      <c r="H49" s="16">
        <f t="shared" si="0"/>
        <v>79.056</v>
      </c>
      <c r="I49" s="6">
        <v>5</v>
      </c>
      <c r="J49" s="6"/>
    </row>
    <row r="50" spans="1:10">
      <c r="A50" s="12">
        <v>48</v>
      </c>
      <c r="B50" s="12" t="s">
        <v>130</v>
      </c>
      <c r="C50" s="13" t="s">
        <v>131</v>
      </c>
      <c r="D50" s="12" t="s">
        <v>121</v>
      </c>
      <c r="E50" s="12" t="s">
        <v>116</v>
      </c>
      <c r="F50" s="14">
        <v>157.22</v>
      </c>
      <c r="G50" s="15">
        <v>0</v>
      </c>
      <c r="H50" s="16">
        <f t="shared" si="0"/>
        <v>31.444</v>
      </c>
      <c r="I50" s="6">
        <v>6</v>
      </c>
      <c r="J50" s="6"/>
    </row>
    <row r="51" spans="1:10">
      <c r="A51" s="7">
        <v>49</v>
      </c>
      <c r="B51" s="7" t="s">
        <v>132</v>
      </c>
      <c r="C51" s="8" t="s">
        <v>133</v>
      </c>
      <c r="D51" s="7" t="s">
        <v>134</v>
      </c>
      <c r="E51" s="7" t="s">
        <v>116</v>
      </c>
      <c r="F51" s="9">
        <v>163.39</v>
      </c>
      <c r="G51" s="10">
        <v>80.3333333333333</v>
      </c>
      <c r="H51" s="11">
        <f t="shared" si="0"/>
        <v>80.878</v>
      </c>
      <c r="I51" s="17">
        <v>1</v>
      </c>
      <c r="J51" s="17" t="s">
        <v>15</v>
      </c>
    </row>
    <row r="52" spans="1:10">
      <c r="A52" s="7">
        <v>50</v>
      </c>
      <c r="B52" s="7" t="s">
        <v>135</v>
      </c>
      <c r="C52" s="8" t="s">
        <v>136</v>
      </c>
      <c r="D52" s="7" t="s">
        <v>134</v>
      </c>
      <c r="E52" s="7" t="s">
        <v>116</v>
      </c>
      <c r="F52" s="9">
        <v>153.89</v>
      </c>
      <c r="G52" s="10">
        <v>78.1666666666667</v>
      </c>
      <c r="H52" s="11">
        <f t="shared" si="0"/>
        <v>77.678</v>
      </c>
      <c r="I52" s="17">
        <v>2</v>
      </c>
      <c r="J52" s="17" t="s">
        <v>15</v>
      </c>
    </row>
    <row r="53" spans="1:10">
      <c r="A53" s="12">
        <v>51</v>
      </c>
      <c r="B53" s="12" t="s">
        <v>137</v>
      </c>
      <c r="C53" s="13" t="s">
        <v>138</v>
      </c>
      <c r="D53" s="12" t="s">
        <v>134</v>
      </c>
      <c r="E53" s="12" t="s">
        <v>116</v>
      </c>
      <c r="F53" s="14">
        <v>150.37</v>
      </c>
      <c r="G53" s="15">
        <v>76.6666666666667</v>
      </c>
      <c r="H53" s="16">
        <f t="shared" si="0"/>
        <v>76.074</v>
      </c>
      <c r="I53" s="6">
        <v>3</v>
      </c>
      <c r="J53" s="6"/>
    </row>
    <row r="54" spans="1:10">
      <c r="A54" s="12">
        <v>52</v>
      </c>
      <c r="B54" s="12" t="s">
        <v>139</v>
      </c>
      <c r="C54" s="13" t="s">
        <v>140</v>
      </c>
      <c r="D54" s="12" t="s">
        <v>134</v>
      </c>
      <c r="E54" s="12" t="s">
        <v>116</v>
      </c>
      <c r="F54" s="14">
        <v>146.52</v>
      </c>
      <c r="G54" s="15">
        <v>77.5</v>
      </c>
      <c r="H54" s="16">
        <f t="shared" si="0"/>
        <v>75.804</v>
      </c>
      <c r="I54" s="6">
        <v>4</v>
      </c>
      <c r="J54" s="6"/>
    </row>
    <row r="55" spans="1:10">
      <c r="A55" s="12">
        <v>53</v>
      </c>
      <c r="B55" s="12" t="s">
        <v>141</v>
      </c>
      <c r="C55" s="13" t="s">
        <v>142</v>
      </c>
      <c r="D55" s="12" t="s">
        <v>134</v>
      </c>
      <c r="E55" s="12" t="s">
        <v>116</v>
      </c>
      <c r="F55" s="14">
        <v>155.37</v>
      </c>
      <c r="G55" s="15">
        <v>74.3333333333333</v>
      </c>
      <c r="H55" s="16">
        <f t="shared" si="0"/>
        <v>75.674</v>
      </c>
      <c r="I55" s="6">
        <v>5</v>
      </c>
      <c r="J55" s="6"/>
    </row>
    <row r="56" spans="1:10">
      <c r="A56" s="12">
        <v>54</v>
      </c>
      <c r="B56" s="12" t="s">
        <v>143</v>
      </c>
      <c r="C56" s="13" t="s">
        <v>144</v>
      </c>
      <c r="D56" s="12" t="s">
        <v>134</v>
      </c>
      <c r="E56" s="12" t="s">
        <v>116</v>
      </c>
      <c r="F56" s="14">
        <v>156.74</v>
      </c>
      <c r="G56" s="15">
        <v>72.1666666666667</v>
      </c>
      <c r="H56" s="16">
        <f t="shared" si="0"/>
        <v>74.648</v>
      </c>
      <c r="I56" s="6">
        <v>6</v>
      </c>
      <c r="J56" s="6"/>
    </row>
    <row r="57" spans="1:10">
      <c r="A57" s="7">
        <v>55</v>
      </c>
      <c r="B57" s="7" t="s">
        <v>145</v>
      </c>
      <c r="C57" s="8" t="s">
        <v>146</v>
      </c>
      <c r="D57" s="7" t="s">
        <v>147</v>
      </c>
      <c r="E57" s="7" t="s">
        <v>148</v>
      </c>
      <c r="F57" s="9">
        <v>147.69</v>
      </c>
      <c r="G57" s="10">
        <v>88.5</v>
      </c>
      <c r="H57" s="11">
        <f t="shared" si="0"/>
        <v>82.638</v>
      </c>
      <c r="I57" s="17">
        <v>1</v>
      </c>
      <c r="J57" s="17" t="s">
        <v>15</v>
      </c>
    </row>
    <row r="58" spans="1:10">
      <c r="A58" s="12">
        <v>56</v>
      </c>
      <c r="B58" s="12" t="s">
        <v>149</v>
      </c>
      <c r="C58" s="13" t="s">
        <v>150</v>
      </c>
      <c r="D58" s="12" t="s">
        <v>147</v>
      </c>
      <c r="E58" s="12" t="s">
        <v>148</v>
      </c>
      <c r="F58" s="14">
        <v>165.69</v>
      </c>
      <c r="G58" s="15">
        <v>78.6666666666667</v>
      </c>
      <c r="H58" s="16">
        <f t="shared" si="0"/>
        <v>80.338</v>
      </c>
      <c r="I58" s="6">
        <v>2</v>
      </c>
      <c r="J58" s="6"/>
    </row>
    <row r="59" spans="1:10">
      <c r="A59" s="12">
        <v>57</v>
      </c>
      <c r="B59" s="12" t="s">
        <v>151</v>
      </c>
      <c r="C59" s="13" t="s">
        <v>152</v>
      </c>
      <c r="D59" s="12" t="s">
        <v>147</v>
      </c>
      <c r="E59" s="12" t="s">
        <v>148</v>
      </c>
      <c r="F59" s="14">
        <v>151.56</v>
      </c>
      <c r="G59" s="15">
        <v>75.3333333333333</v>
      </c>
      <c r="H59" s="16">
        <f t="shared" si="0"/>
        <v>75.512</v>
      </c>
      <c r="I59" s="6">
        <v>3</v>
      </c>
      <c r="J59" s="6"/>
    </row>
    <row r="60" spans="1:10">
      <c r="A60" s="7">
        <v>58</v>
      </c>
      <c r="B60" s="7" t="s">
        <v>153</v>
      </c>
      <c r="C60" s="8" t="s">
        <v>154</v>
      </c>
      <c r="D60" s="7" t="s">
        <v>155</v>
      </c>
      <c r="E60" s="7" t="s">
        <v>148</v>
      </c>
      <c r="F60" s="9">
        <v>166.28</v>
      </c>
      <c r="G60" s="10">
        <v>80.5</v>
      </c>
      <c r="H60" s="11">
        <f t="shared" si="0"/>
        <v>81.556</v>
      </c>
      <c r="I60" s="17">
        <v>1</v>
      </c>
      <c r="J60" s="17" t="s">
        <v>15</v>
      </c>
    </row>
    <row r="61" spans="1:10">
      <c r="A61" s="12">
        <v>59</v>
      </c>
      <c r="B61" s="12" t="s">
        <v>156</v>
      </c>
      <c r="C61" s="13" t="s">
        <v>157</v>
      </c>
      <c r="D61" s="12" t="s">
        <v>155</v>
      </c>
      <c r="E61" s="12" t="s">
        <v>148</v>
      </c>
      <c r="F61" s="14">
        <v>162.96</v>
      </c>
      <c r="G61" s="15">
        <v>78.6666666666667</v>
      </c>
      <c r="H61" s="16">
        <f t="shared" si="0"/>
        <v>79.792</v>
      </c>
      <c r="I61" s="6">
        <v>2</v>
      </c>
      <c r="J61" s="6"/>
    </row>
    <row r="62" spans="1:10">
      <c r="A62" s="12">
        <v>60</v>
      </c>
      <c r="B62" s="12" t="s">
        <v>158</v>
      </c>
      <c r="C62" s="13" t="s">
        <v>159</v>
      </c>
      <c r="D62" s="12" t="s">
        <v>155</v>
      </c>
      <c r="E62" s="12" t="s">
        <v>148</v>
      </c>
      <c r="F62" s="14">
        <v>162.46</v>
      </c>
      <c r="G62" s="15">
        <v>78.6666666666667</v>
      </c>
      <c r="H62" s="16">
        <f t="shared" si="0"/>
        <v>79.692</v>
      </c>
      <c r="I62" s="6">
        <v>3</v>
      </c>
      <c r="J62" s="6"/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HGRSPC492</cp:lastModifiedBy>
  <dcterms:created xsi:type="dcterms:W3CDTF">2022-06-29T07:48:00Z</dcterms:created>
  <dcterms:modified xsi:type="dcterms:W3CDTF">2022-06-29T08:46:16Z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