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<sst xmlns="http://schemas.openxmlformats.org/spreadsheetml/2006/main" count="1392" uniqueCount="776">
  <si>
    <t>冀南技师学院选聘高层次人才总成绩和进入体检环节人员公示名单</t>
  </si>
  <si>
    <t>序号</t>
  </si>
  <si>
    <t>岗位</t>
  </si>
  <si>
    <t>排名</t>
  </si>
  <si>
    <t>姓名</t>
  </si>
  <si>
    <t>是否高校毕业生</t>
  </si>
  <si>
    <t>面试通知单号</t>
  </si>
  <si>
    <t>性别</t>
  </si>
  <si>
    <t>个人基本情况赋分</t>
  </si>
  <si>
    <t>面试成绩</t>
  </si>
  <si>
    <t>总成绩
（个人基本情况赋分+面试成绩分）</t>
  </si>
  <si>
    <t>备注</t>
  </si>
  <si>
    <t>机械工程A</t>
  </si>
  <si>
    <t>宁国燕</t>
  </si>
  <si>
    <t>029</t>
  </si>
  <si>
    <t>女</t>
  </si>
  <si>
    <t>85.80</t>
  </si>
  <si>
    <t>进入体检环节</t>
  </si>
  <si>
    <t>齐振涛</t>
  </si>
  <si>
    <t>022</t>
  </si>
  <si>
    <t>男</t>
  </si>
  <si>
    <t>85.20</t>
  </si>
  <si>
    <t>张娴</t>
  </si>
  <si>
    <t>246</t>
  </si>
  <si>
    <t>83.06</t>
  </si>
  <si>
    <t>贾士周</t>
  </si>
  <si>
    <t>159</t>
  </si>
  <si>
    <t>82.24</t>
  </si>
  <si>
    <t>张玮</t>
  </si>
  <si>
    <t>033</t>
  </si>
  <si>
    <t>82.08</t>
  </si>
  <si>
    <t>毕翠翠</t>
  </si>
  <si>
    <t>087</t>
  </si>
  <si>
    <t>82.04</t>
  </si>
  <si>
    <t>张亮</t>
  </si>
  <si>
    <t>070</t>
  </si>
  <si>
    <t>81.68</t>
  </si>
  <si>
    <t>吴蒙</t>
  </si>
  <si>
    <t>242</t>
  </si>
  <si>
    <t>81.28</t>
  </si>
  <si>
    <t>马亮</t>
  </si>
  <si>
    <t>034</t>
  </si>
  <si>
    <t>80.84</t>
  </si>
  <si>
    <t>齐欢明</t>
  </si>
  <si>
    <t>054</t>
  </si>
  <si>
    <t>78.78</t>
  </si>
  <si>
    <t>曾标</t>
  </si>
  <si>
    <t>055</t>
  </si>
  <si>
    <t>76.12</t>
  </si>
  <si>
    <t>王德方</t>
  </si>
  <si>
    <t>176</t>
  </si>
  <si>
    <t>75.84</t>
  </si>
  <si>
    <t>李凯</t>
  </si>
  <si>
    <t>132</t>
  </si>
  <si>
    <t>75.48</t>
  </si>
  <si>
    <t>张恩瑜</t>
  </si>
  <si>
    <t>112</t>
  </si>
  <si>
    <t>74.74</t>
  </si>
  <si>
    <t>程慧齐</t>
  </si>
  <si>
    <t>050</t>
  </si>
  <si>
    <t>72.50</t>
  </si>
  <si>
    <t>罗林明</t>
  </si>
  <si>
    <t>012</t>
  </si>
  <si>
    <t>缺考</t>
  </si>
  <si>
    <t>郝丽阳</t>
  </si>
  <si>
    <t>041</t>
  </si>
  <si>
    <t>张振</t>
  </si>
  <si>
    <t>084</t>
  </si>
  <si>
    <t>闫奇</t>
  </si>
  <si>
    <t>156</t>
  </si>
  <si>
    <t>娄帅</t>
  </si>
  <si>
    <t>215</t>
  </si>
  <si>
    <t>王瑶</t>
  </si>
  <si>
    <t>224</t>
  </si>
  <si>
    <t>要清波</t>
  </si>
  <si>
    <t>243</t>
  </si>
  <si>
    <t>机械工程B</t>
  </si>
  <si>
    <t>张雅婷</t>
  </si>
  <si>
    <t>是</t>
  </si>
  <si>
    <t>173</t>
  </si>
  <si>
    <t>85.50</t>
  </si>
  <si>
    <t>张旭晓</t>
  </si>
  <si>
    <t>002</t>
  </si>
  <si>
    <t>79.24</t>
  </si>
  <si>
    <t>控制科学与工程A岗</t>
  </si>
  <si>
    <t>高申昊</t>
  </si>
  <si>
    <t>168</t>
  </si>
  <si>
    <t>0</t>
  </si>
  <si>
    <t>88.04</t>
  </si>
  <si>
    <t>秦科娜</t>
  </si>
  <si>
    <t>120</t>
  </si>
  <si>
    <t>86.18</t>
  </si>
  <si>
    <t>王禄禄</t>
  </si>
  <si>
    <t>068</t>
  </si>
  <si>
    <t>80.38</t>
  </si>
  <si>
    <t>张志鹏</t>
  </si>
  <si>
    <t>058</t>
  </si>
  <si>
    <t>76.40</t>
  </si>
  <si>
    <t>孙琰</t>
  </si>
  <si>
    <t>244</t>
  </si>
  <si>
    <t>76.26</t>
  </si>
  <si>
    <t>曲朋</t>
  </si>
  <si>
    <t>091</t>
  </si>
  <si>
    <t>72.46</t>
  </si>
  <si>
    <t>岳兰娇</t>
  </si>
  <si>
    <t>047</t>
  </si>
  <si>
    <t>杜俊明</t>
  </si>
  <si>
    <t>085</t>
  </si>
  <si>
    <t>吴波</t>
  </si>
  <si>
    <t>137</t>
  </si>
  <si>
    <t>控制科学与工程B岗</t>
  </si>
  <si>
    <t>孙启阳</t>
  </si>
  <si>
    <t>185</t>
  </si>
  <si>
    <t>78.88</t>
  </si>
  <si>
    <t>电气工程A岗</t>
  </si>
  <si>
    <t>王晓</t>
  </si>
  <si>
    <t>031</t>
  </si>
  <si>
    <t>81.22</t>
  </si>
  <si>
    <t>82.22</t>
  </si>
  <si>
    <t>王艳姣</t>
  </si>
  <si>
    <t>066</t>
  </si>
  <si>
    <t>81.96</t>
  </si>
  <si>
    <t>张亚楠</t>
  </si>
  <si>
    <t>129</t>
  </si>
  <si>
    <t>闫志勋</t>
  </si>
  <si>
    <t>163</t>
  </si>
  <si>
    <t>电气工程岗B</t>
  </si>
  <si>
    <t>张扬扬</t>
  </si>
  <si>
    <t>235</t>
  </si>
  <si>
    <t>84.64</t>
  </si>
  <si>
    <t>尹月</t>
  </si>
  <si>
    <t>063</t>
  </si>
  <si>
    <t>75.88</t>
  </si>
  <si>
    <t>车辆工程A岗</t>
  </si>
  <si>
    <t>马进</t>
  </si>
  <si>
    <t>037</t>
  </si>
  <si>
    <t>车辆工程B岗</t>
  </si>
  <si>
    <t>李子露</t>
  </si>
  <si>
    <t>199</t>
  </si>
  <si>
    <t>80.22</t>
  </si>
  <si>
    <t>计算机A岗</t>
  </si>
  <si>
    <t>朱美美</t>
  </si>
  <si>
    <t>092</t>
  </si>
  <si>
    <t>1</t>
  </si>
  <si>
    <t>81.24</t>
  </si>
  <si>
    <t>李晶晶</t>
  </si>
  <si>
    <t>141</t>
  </si>
  <si>
    <t>81.72</t>
  </si>
  <si>
    <t>刘旭辉</t>
  </si>
  <si>
    <t>108</t>
  </si>
  <si>
    <t>75.02</t>
  </si>
  <si>
    <t>计算机B岗</t>
  </si>
  <si>
    <t>张金花</t>
  </si>
  <si>
    <t>174</t>
  </si>
  <si>
    <t>84.56</t>
  </si>
  <si>
    <t>赵莹莹</t>
  </si>
  <si>
    <t>015</t>
  </si>
  <si>
    <t>79.88</t>
  </si>
  <si>
    <t>80.88</t>
  </si>
  <si>
    <t>陈颖淑</t>
  </si>
  <si>
    <t>121</t>
  </si>
  <si>
    <t>中文A岗</t>
  </si>
  <si>
    <t>王秋梦</t>
  </si>
  <si>
    <t>144</t>
  </si>
  <si>
    <t>80.04</t>
  </si>
  <si>
    <t>81.04</t>
  </si>
  <si>
    <t>贾晓珉</t>
  </si>
  <si>
    <t>077</t>
  </si>
  <si>
    <t>76.98</t>
  </si>
  <si>
    <t>77.98</t>
  </si>
  <si>
    <t>王悦</t>
  </si>
  <si>
    <t>109</t>
  </si>
  <si>
    <t>76.86</t>
  </si>
  <si>
    <t>田旭</t>
  </si>
  <si>
    <t>122</t>
  </si>
  <si>
    <t>76.38</t>
  </si>
  <si>
    <t>王会超</t>
  </si>
  <si>
    <t>021</t>
  </si>
  <si>
    <t>程霄</t>
  </si>
  <si>
    <t>238</t>
  </si>
  <si>
    <t>中文B岗</t>
  </si>
  <si>
    <t>史亚楠</t>
  </si>
  <si>
    <t>191</t>
  </si>
  <si>
    <t>80.30</t>
  </si>
  <si>
    <t>81.30</t>
  </si>
  <si>
    <t>曹欢欢</t>
  </si>
  <si>
    <t>036</t>
  </si>
  <si>
    <t>79.14</t>
  </si>
  <si>
    <t>80.14</t>
  </si>
  <si>
    <t>李盼盼</t>
  </si>
  <si>
    <t>194</t>
  </si>
  <si>
    <t>78.48</t>
  </si>
  <si>
    <t>79.48</t>
  </si>
  <si>
    <t>赵梦琦</t>
  </si>
  <si>
    <t>119</t>
  </si>
  <si>
    <t>76.08</t>
  </si>
  <si>
    <t>77.08</t>
  </si>
  <si>
    <t>李梦珂</t>
  </si>
  <si>
    <t>164</t>
  </si>
  <si>
    <t>宋西玄</t>
  </si>
  <si>
    <t>207</t>
  </si>
  <si>
    <t>会计A岗</t>
  </si>
  <si>
    <t>马明宇</t>
  </si>
  <si>
    <t>170</t>
  </si>
  <si>
    <t>85.38</t>
  </si>
  <si>
    <t>靳萌</t>
  </si>
  <si>
    <t>096</t>
  </si>
  <si>
    <t>84.94</t>
  </si>
  <si>
    <t>高如燕</t>
  </si>
  <si>
    <t>103</t>
  </si>
  <si>
    <t>84.50</t>
  </si>
  <si>
    <t>王肇卿</t>
  </si>
  <si>
    <t>240</t>
  </si>
  <si>
    <t>84.18</t>
  </si>
  <si>
    <t>李晨晨</t>
  </si>
  <si>
    <t>115</t>
  </si>
  <si>
    <t>82.46</t>
  </si>
  <si>
    <t>83.46</t>
  </si>
  <si>
    <t>张巍利</t>
  </si>
  <si>
    <t>218</t>
  </si>
  <si>
    <t>0.5</t>
  </si>
  <si>
    <t>82.42</t>
  </si>
  <si>
    <t>82.92</t>
  </si>
  <si>
    <t>岳含希</t>
  </si>
  <si>
    <t>145</t>
  </si>
  <si>
    <t>82.88</t>
  </si>
  <si>
    <t>王佑熙</t>
  </si>
  <si>
    <t>095</t>
  </si>
  <si>
    <t>81.86</t>
  </si>
  <si>
    <t>冯婉君</t>
  </si>
  <si>
    <t>247</t>
  </si>
  <si>
    <t>80.20</t>
  </si>
  <si>
    <t>80.70</t>
  </si>
  <si>
    <t>贾凯</t>
  </si>
  <si>
    <t>162</t>
  </si>
  <si>
    <t>80.44</t>
  </si>
  <si>
    <t>马艳斌</t>
  </si>
  <si>
    <t>190</t>
  </si>
  <si>
    <t>79.06</t>
  </si>
  <si>
    <t>许渊</t>
  </si>
  <si>
    <t>079</t>
  </si>
  <si>
    <t>田甜甜</t>
  </si>
  <si>
    <t>154</t>
  </si>
  <si>
    <t>巩婷婷</t>
  </si>
  <si>
    <t>043</t>
  </si>
  <si>
    <t>会计B岗</t>
  </si>
  <si>
    <t>付宏利</t>
  </si>
  <si>
    <t>205</t>
  </si>
  <si>
    <t>85.34</t>
  </si>
  <si>
    <t>郑杉杉</t>
  </si>
  <si>
    <t>117</t>
  </si>
  <si>
    <t>84.88</t>
  </si>
  <si>
    <t>胡悬悬</t>
  </si>
  <si>
    <t>261</t>
  </si>
  <si>
    <t>84.30</t>
  </si>
  <si>
    <t>于子博</t>
  </si>
  <si>
    <t>201</t>
  </si>
  <si>
    <t>84.02</t>
  </si>
  <si>
    <t>武慧媛</t>
  </si>
  <si>
    <t>175</t>
  </si>
  <si>
    <t>张子冉</t>
  </si>
  <si>
    <t>211</t>
  </si>
  <si>
    <t>82.78</t>
  </si>
  <si>
    <t>王迎宾</t>
  </si>
  <si>
    <t>045</t>
  </si>
  <si>
    <t>75.26</t>
  </si>
  <si>
    <t>李静</t>
  </si>
  <si>
    <t>072</t>
  </si>
  <si>
    <t>美术A岗</t>
  </si>
  <si>
    <t>王笑</t>
  </si>
  <si>
    <t>018</t>
  </si>
  <si>
    <t>宋肖瑜</t>
  </si>
  <si>
    <t>208</t>
  </si>
  <si>
    <t>85.16</t>
  </si>
  <si>
    <t>吴晓华</t>
  </si>
  <si>
    <t>196</t>
  </si>
  <si>
    <t>裴雪茹</t>
  </si>
  <si>
    <t>128</t>
  </si>
  <si>
    <t>83.60</t>
  </si>
  <si>
    <t>王晓阳</t>
  </si>
  <si>
    <t>149</t>
  </si>
  <si>
    <t>乔晓珍</t>
  </si>
  <si>
    <t>250</t>
  </si>
  <si>
    <t>82.16</t>
  </si>
  <si>
    <t>赵源</t>
  </si>
  <si>
    <t>134</t>
  </si>
  <si>
    <t>82.82</t>
  </si>
  <si>
    <t>周天易</t>
  </si>
  <si>
    <t>069</t>
  </si>
  <si>
    <t>80.76</t>
  </si>
  <si>
    <t>张雅涵</t>
  </si>
  <si>
    <t>188</t>
  </si>
  <si>
    <t>李蕾</t>
  </si>
  <si>
    <t>152</t>
  </si>
  <si>
    <t>80.68</t>
  </si>
  <si>
    <t>艾卫卫</t>
  </si>
  <si>
    <t>209</t>
  </si>
  <si>
    <t>80.46</t>
  </si>
  <si>
    <t>安鹏月</t>
  </si>
  <si>
    <t>254</t>
  </si>
  <si>
    <t>79.68</t>
  </si>
  <si>
    <t>杨邯静</t>
  </si>
  <si>
    <t>187</t>
  </si>
  <si>
    <t>78.56</t>
  </si>
  <si>
    <t>王花</t>
  </si>
  <si>
    <t>260</t>
  </si>
  <si>
    <t>75.98</t>
  </si>
  <si>
    <t>翟秋宇</t>
  </si>
  <si>
    <t>139</t>
  </si>
  <si>
    <t>侯佳希</t>
  </si>
  <si>
    <t>093</t>
  </si>
  <si>
    <t>孔德骏</t>
  </si>
  <si>
    <t>118</t>
  </si>
  <si>
    <t>霍丽超</t>
  </si>
  <si>
    <t>138</t>
  </si>
  <si>
    <t>杨澜</t>
  </si>
  <si>
    <t>082</t>
  </si>
  <si>
    <t>美术B岗</t>
  </si>
  <si>
    <t>姜梦凡</t>
  </si>
  <si>
    <t>059</t>
  </si>
  <si>
    <t>86.00</t>
  </si>
  <si>
    <t>宋玉竹</t>
  </si>
  <si>
    <t>143</t>
  </si>
  <si>
    <t>80.80</t>
  </si>
  <si>
    <t>苗靖雯</t>
  </si>
  <si>
    <t>098</t>
  </si>
  <si>
    <t>79.36</t>
  </si>
  <si>
    <t>宋洪佳</t>
  </si>
  <si>
    <t>027</t>
  </si>
  <si>
    <t>78.60</t>
  </si>
  <si>
    <t>张婉莹</t>
  </si>
  <si>
    <t>160</t>
  </si>
  <si>
    <t>苗梦飞</t>
  </si>
  <si>
    <t>136</t>
  </si>
  <si>
    <t>78.10</t>
  </si>
  <si>
    <t>李旭</t>
  </si>
  <si>
    <t>048</t>
  </si>
  <si>
    <t>77.00</t>
  </si>
  <si>
    <t>张雪桐</t>
  </si>
  <si>
    <t>183</t>
  </si>
  <si>
    <t>77.36</t>
  </si>
  <si>
    <t>赵雨佳</t>
  </si>
  <si>
    <t>217</t>
  </si>
  <si>
    <t>霍佳凯</t>
  </si>
  <si>
    <t>216</t>
  </si>
  <si>
    <t>张娟娟</t>
  </si>
  <si>
    <t>001</t>
  </si>
  <si>
    <t>张凯丽</t>
  </si>
  <si>
    <t>146</t>
  </si>
  <si>
    <t>张慧敏</t>
  </si>
  <si>
    <t>222</t>
  </si>
  <si>
    <t>王洁文</t>
  </si>
  <si>
    <t>239</t>
  </si>
  <si>
    <t>胡丽媛</t>
  </si>
  <si>
    <t>255</t>
  </si>
  <si>
    <t>温博</t>
  </si>
  <si>
    <t>223</t>
  </si>
  <si>
    <t>苗深威</t>
  </si>
  <si>
    <t>258</t>
  </si>
  <si>
    <t>体育A岗</t>
  </si>
  <si>
    <t>王冬冬</t>
  </si>
  <si>
    <t>257</t>
  </si>
  <si>
    <t>78.52</t>
  </si>
  <si>
    <t>孙婉</t>
  </si>
  <si>
    <t>123</t>
  </si>
  <si>
    <t>78.96</t>
  </si>
  <si>
    <t>郭甜甜</t>
  </si>
  <si>
    <t>148</t>
  </si>
  <si>
    <t>武默迪</t>
  </si>
  <si>
    <t>230</t>
  </si>
  <si>
    <t>76.82</t>
  </si>
  <si>
    <t>崔书贤</t>
  </si>
  <si>
    <t>158</t>
  </si>
  <si>
    <t>刘鹏超</t>
  </si>
  <si>
    <t>071</t>
  </si>
  <si>
    <t>田剑恒</t>
  </si>
  <si>
    <t>262</t>
  </si>
  <si>
    <t>体育B岗</t>
  </si>
  <si>
    <t>韩奉孝</t>
  </si>
  <si>
    <t>202</t>
  </si>
  <si>
    <t>83.84</t>
  </si>
  <si>
    <t>白云峰</t>
  </si>
  <si>
    <t>179</t>
  </si>
  <si>
    <t>83.78</t>
  </si>
  <si>
    <t>郝雪猛</t>
  </si>
  <si>
    <t>104</t>
  </si>
  <si>
    <t>79.30</t>
  </si>
  <si>
    <t>马超超</t>
  </si>
  <si>
    <t>030</t>
  </si>
  <si>
    <t>77.96</t>
  </si>
  <si>
    <t>陈中雨</t>
  </si>
  <si>
    <t>088</t>
  </si>
  <si>
    <t>77.32</t>
  </si>
  <si>
    <t>贺湘源</t>
  </si>
  <si>
    <t>236</t>
  </si>
  <si>
    <t>75.56</t>
  </si>
  <si>
    <t>霍玉苗</t>
  </si>
  <si>
    <t>203</t>
  </si>
  <si>
    <t>李博洋</t>
  </si>
  <si>
    <t>259</t>
  </si>
  <si>
    <t>刘华军</t>
  </si>
  <si>
    <t>263</t>
  </si>
  <si>
    <t>音乐A岗</t>
  </si>
  <si>
    <t>赵珊珊</t>
  </si>
  <si>
    <t>011</t>
  </si>
  <si>
    <t>85.44</t>
  </si>
  <si>
    <t>111</t>
  </si>
  <si>
    <t>83.52</t>
  </si>
  <si>
    <t>武轶帆</t>
  </si>
  <si>
    <t>193</t>
  </si>
  <si>
    <t>78.40</t>
  </si>
  <si>
    <t>常宁</t>
  </si>
  <si>
    <t>097</t>
  </si>
  <si>
    <t>78.26</t>
  </si>
  <si>
    <t>胡梦予</t>
  </si>
  <si>
    <t>100</t>
  </si>
  <si>
    <t>张朱林</t>
  </si>
  <si>
    <t>013</t>
  </si>
  <si>
    <t>74.96</t>
  </si>
  <si>
    <t>肖晶</t>
  </si>
  <si>
    <t>264</t>
  </si>
  <si>
    <t>73.06</t>
  </si>
  <si>
    <t>徐玉杰</t>
  </si>
  <si>
    <t>008</t>
  </si>
  <si>
    <t>70.54</t>
  </si>
  <si>
    <t>张瑞</t>
  </si>
  <si>
    <t>025</t>
  </si>
  <si>
    <t>金玥</t>
  </si>
  <si>
    <t>081</t>
  </si>
  <si>
    <t>佘文君</t>
  </si>
  <si>
    <t>232</t>
  </si>
  <si>
    <t>王近</t>
  </si>
  <si>
    <t>245</t>
  </si>
  <si>
    <t>柳尧雨</t>
  </si>
  <si>
    <t>076</t>
  </si>
  <si>
    <t>音乐B岗</t>
  </si>
  <si>
    <t>陈梓宁</t>
  </si>
  <si>
    <t>090</t>
  </si>
  <si>
    <t>82.96</t>
  </si>
  <si>
    <t>刘铭</t>
  </si>
  <si>
    <t>049</t>
  </si>
  <si>
    <t>83.68</t>
  </si>
  <si>
    <t>谢博杨</t>
  </si>
  <si>
    <t>089</t>
  </si>
  <si>
    <t>81.88</t>
  </si>
  <si>
    <t>辛胜源</t>
  </si>
  <si>
    <t>075</t>
  </si>
  <si>
    <t>80.96</t>
  </si>
  <si>
    <t>刘亚迪</t>
  </si>
  <si>
    <t>155</t>
  </si>
  <si>
    <t>刘亚慧</t>
  </si>
  <si>
    <t>028</t>
  </si>
  <si>
    <t>79.04</t>
  </si>
  <si>
    <t>孔姗</t>
  </si>
  <si>
    <t>017</t>
  </si>
  <si>
    <t>76.16</t>
  </si>
  <si>
    <t>贺羽</t>
  </si>
  <si>
    <t>127</t>
  </si>
  <si>
    <t>76.96</t>
  </si>
  <si>
    <t>王静瑶</t>
  </si>
  <si>
    <t>182</t>
  </si>
  <si>
    <t>76.78</t>
  </si>
  <si>
    <t>王玥</t>
  </si>
  <si>
    <t>086</t>
  </si>
  <si>
    <t>74.68</t>
  </si>
  <si>
    <t>张雪薇</t>
  </si>
  <si>
    <t>032</t>
  </si>
  <si>
    <t>71.40</t>
  </si>
  <si>
    <t>刘新新</t>
  </si>
  <si>
    <t>014</t>
  </si>
  <si>
    <t>李彤</t>
  </si>
  <si>
    <t>125</t>
  </si>
  <si>
    <t>王晓江</t>
  </si>
  <si>
    <t>225</t>
  </si>
  <si>
    <t>程伟</t>
  </si>
  <si>
    <t>016</t>
  </si>
  <si>
    <t>舞蹈A岗</t>
  </si>
  <si>
    <t>丹妮</t>
  </si>
  <si>
    <t>024</t>
  </si>
  <si>
    <t>83.38</t>
  </si>
  <si>
    <t>舞蹈B岗</t>
  </si>
  <si>
    <t>韩叙</t>
  </si>
  <si>
    <t>052</t>
  </si>
  <si>
    <t>设计A岗</t>
  </si>
  <si>
    <t>王强山</t>
  </si>
  <si>
    <t>006</t>
  </si>
  <si>
    <t>86.92</t>
  </si>
  <si>
    <t>任培培</t>
  </si>
  <si>
    <t>110</t>
  </si>
  <si>
    <t>85.30</t>
  </si>
  <si>
    <t>郭辉</t>
  </si>
  <si>
    <t>197</t>
  </si>
  <si>
    <t>85.52</t>
  </si>
  <si>
    <t>华岩</t>
  </si>
  <si>
    <t>107</t>
  </si>
  <si>
    <t>刘泽彤</t>
  </si>
  <si>
    <t>171</t>
  </si>
  <si>
    <t>张霄航</t>
  </si>
  <si>
    <t>065</t>
  </si>
  <si>
    <t>84.68</t>
  </si>
  <si>
    <t>刘美杰</t>
  </si>
  <si>
    <t>210</t>
  </si>
  <si>
    <t>83.66</t>
  </si>
  <si>
    <t>李苏</t>
  </si>
  <si>
    <t>133</t>
  </si>
  <si>
    <t>81.78</t>
  </si>
  <si>
    <t>陈晓晓</t>
  </si>
  <si>
    <t>166</t>
  </si>
  <si>
    <t>吴梦洁</t>
  </si>
  <si>
    <t>220</t>
  </si>
  <si>
    <t>82.00</t>
  </si>
  <si>
    <t>陆韵茜</t>
  </si>
  <si>
    <t>046</t>
  </si>
  <si>
    <t>81.64</t>
  </si>
  <si>
    <t>龚诗蓓</t>
  </si>
  <si>
    <t>083</t>
  </si>
  <si>
    <t>82.60</t>
  </si>
  <si>
    <t>李梦蕊</t>
  </si>
  <si>
    <t>062</t>
  </si>
  <si>
    <t>81.48</t>
  </si>
  <si>
    <t>慕澜</t>
  </si>
  <si>
    <t>233</t>
  </si>
  <si>
    <t>81.14</t>
  </si>
  <si>
    <t>李丹</t>
  </si>
  <si>
    <t>252</t>
  </si>
  <si>
    <t>81.62</t>
  </si>
  <si>
    <t>刘逸飞</t>
  </si>
  <si>
    <t>228</t>
  </si>
  <si>
    <t>81.00</t>
  </si>
  <si>
    <t>母鑫雨</t>
  </si>
  <si>
    <t>206</t>
  </si>
  <si>
    <t>80.52</t>
  </si>
  <si>
    <t>刘畅</t>
  </si>
  <si>
    <t>213</t>
  </si>
  <si>
    <t>78.84</t>
  </si>
  <si>
    <t>王奥</t>
  </si>
  <si>
    <t>053</t>
  </si>
  <si>
    <t>77.54</t>
  </si>
  <si>
    <t>杨利</t>
  </si>
  <si>
    <t>195</t>
  </si>
  <si>
    <t>焦磊</t>
  </si>
  <si>
    <t>214</t>
  </si>
  <si>
    <t>78.34</t>
  </si>
  <si>
    <t>吕婧婧</t>
  </si>
  <si>
    <t>060</t>
  </si>
  <si>
    <t>76.54</t>
  </si>
  <si>
    <t>申立炜</t>
  </si>
  <si>
    <t>040</t>
  </si>
  <si>
    <t>77.52</t>
  </si>
  <si>
    <t>刘亚南</t>
  </si>
  <si>
    <t>184</t>
  </si>
  <si>
    <t>039</t>
  </si>
  <si>
    <t>75.00</t>
  </si>
  <si>
    <t>郭子君</t>
  </si>
  <si>
    <t>221</t>
  </si>
  <si>
    <t>73.56</t>
  </si>
  <si>
    <t>王儒晓</t>
  </si>
  <si>
    <t>035</t>
  </si>
  <si>
    <t>耿晨</t>
  </si>
  <si>
    <t>116</t>
  </si>
  <si>
    <t>岳阳</t>
  </si>
  <si>
    <t>147</t>
  </si>
  <si>
    <t>席佩君</t>
  </si>
  <si>
    <t>212</t>
  </si>
  <si>
    <t>刘玉晓</t>
  </si>
  <si>
    <t>227</t>
  </si>
  <si>
    <t>田培培</t>
  </si>
  <si>
    <t>229</t>
  </si>
  <si>
    <t>陈荟萍</t>
  </si>
  <si>
    <t>099</t>
  </si>
  <si>
    <t>张永刚</t>
  </si>
  <si>
    <t>094</t>
  </si>
  <si>
    <t>崔晓杰</t>
  </si>
  <si>
    <t>189</t>
  </si>
  <si>
    <t>樊会敏</t>
  </si>
  <si>
    <t>204</t>
  </si>
  <si>
    <t>王小静</t>
  </si>
  <si>
    <t>253</t>
  </si>
  <si>
    <t>设计B岗</t>
  </si>
  <si>
    <t>赵洋洋</t>
  </si>
  <si>
    <t>126</t>
  </si>
  <si>
    <t>86.26</t>
  </si>
  <si>
    <t>皇甫伊</t>
  </si>
  <si>
    <t>124</t>
  </si>
  <si>
    <t>86.20</t>
  </si>
  <si>
    <t>杜雨泽</t>
  </si>
  <si>
    <t>226</t>
  </si>
  <si>
    <t>84.66</t>
  </si>
  <si>
    <t>袁睿馨</t>
  </si>
  <si>
    <t>150</t>
  </si>
  <si>
    <t>83.22</t>
  </si>
  <si>
    <t>曹瑞琦</t>
  </si>
  <si>
    <t>198</t>
  </si>
  <si>
    <t>82.66</t>
  </si>
  <si>
    <t>李敏敏</t>
  </si>
  <si>
    <t>074</t>
  </si>
  <si>
    <t>81.70</t>
  </si>
  <si>
    <t>殷华叶</t>
  </si>
  <si>
    <t>004</t>
  </si>
  <si>
    <t>齐才阅</t>
  </si>
  <si>
    <t>056</t>
  </si>
  <si>
    <t>79.80</t>
  </si>
  <si>
    <t>史凡</t>
  </si>
  <si>
    <t>157</t>
  </si>
  <si>
    <t>80.82</t>
  </si>
  <si>
    <t>覃楚越</t>
  </si>
  <si>
    <t>130</t>
  </si>
  <si>
    <t>77.68</t>
  </si>
  <si>
    <t>张晨露</t>
  </si>
  <si>
    <t>101</t>
  </si>
  <si>
    <t>77.42</t>
  </si>
  <si>
    <t>赵彦博</t>
  </si>
  <si>
    <t>010</t>
  </si>
  <si>
    <t>77.14</t>
  </si>
  <si>
    <t>刘洪臣</t>
  </si>
  <si>
    <t>219</t>
  </si>
  <si>
    <t>72.64</t>
  </si>
  <si>
    <t>赵晓奇</t>
  </si>
  <si>
    <t>038</t>
  </si>
  <si>
    <t>杨锐</t>
  </si>
  <si>
    <t>078</t>
  </si>
  <si>
    <t>刘静芝</t>
  </si>
  <si>
    <t>114</t>
  </si>
  <si>
    <t>杜冉冉</t>
  </si>
  <si>
    <t>186</t>
  </si>
  <si>
    <t>赵丹</t>
  </si>
  <si>
    <t>019</t>
  </si>
  <si>
    <t>李家欣</t>
  </si>
  <si>
    <t>106</t>
  </si>
  <si>
    <t>新闻与传播</t>
  </si>
  <si>
    <t>孙永帅</t>
  </si>
  <si>
    <t>151</t>
  </si>
  <si>
    <t>84.20</t>
  </si>
  <si>
    <t>张钗</t>
  </si>
  <si>
    <t>140</t>
  </si>
  <si>
    <t>张哲</t>
  </si>
  <si>
    <t>153</t>
  </si>
  <si>
    <t>岳豪</t>
  </si>
  <si>
    <t>142</t>
  </si>
  <si>
    <t>李晓慧</t>
  </si>
  <si>
    <t>231</t>
  </si>
  <si>
    <t>77.84</t>
  </si>
  <si>
    <t>裴博瑞</t>
  </si>
  <si>
    <t>181</t>
  </si>
  <si>
    <t>76.66</t>
  </si>
  <si>
    <t>郝玲</t>
  </si>
  <si>
    <t>061</t>
  </si>
  <si>
    <t>申雪超</t>
  </si>
  <si>
    <t>172</t>
  </si>
  <si>
    <t>建筑A岗</t>
  </si>
  <si>
    <t>刘沐奇</t>
  </si>
  <si>
    <t>249</t>
  </si>
  <si>
    <t>84.24</t>
  </si>
  <si>
    <t>史珺</t>
  </si>
  <si>
    <t>135</t>
  </si>
  <si>
    <t>81.32</t>
  </si>
  <si>
    <t>王洋洋</t>
  </si>
  <si>
    <t>102</t>
  </si>
  <si>
    <t>郭培</t>
  </si>
  <si>
    <t>169</t>
  </si>
  <si>
    <t>79.76</t>
  </si>
  <si>
    <t>宋晨旭</t>
  </si>
  <si>
    <t>180</t>
  </si>
  <si>
    <t>徐丽超</t>
  </si>
  <si>
    <t>165</t>
  </si>
  <si>
    <t>79.56</t>
  </si>
  <si>
    <t>关晓洁</t>
  </si>
  <si>
    <t>044</t>
  </si>
  <si>
    <t>马哲明</t>
  </si>
  <si>
    <t>200</t>
  </si>
  <si>
    <t>76.90</t>
  </si>
  <si>
    <t>张瑞方</t>
  </si>
  <si>
    <t>064</t>
  </si>
  <si>
    <t>76.44</t>
  </si>
  <si>
    <t>陈红敏</t>
  </si>
  <si>
    <t>042</t>
  </si>
  <si>
    <t>75.14</t>
  </si>
  <si>
    <t>李雪晗</t>
  </si>
  <si>
    <t>177</t>
  </si>
  <si>
    <t>朱晓</t>
  </si>
  <si>
    <t>051</t>
  </si>
  <si>
    <t>建筑B岗</t>
  </si>
  <si>
    <t>张雨</t>
  </si>
  <si>
    <t>009</t>
  </si>
  <si>
    <t>78.06</t>
  </si>
  <si>
    <t>车芸</t>
  </si>
  <si>
    <t>192</t>
  </si>
  <si>
    <t>77.66</t>
  </si>
  <si>
    <t>电子商务A岗</t>
  </si>
  <si>
    <t>林恩宇</t>
  </si>
  <si>
    <t>251</t>
  </si>
  <si>
    <t>张娅男</t>
  </si>
  <si>
    <t>178</t>
  </si>
  <si>
    <t>83.82</t>
  </si>
  <si>
    <t>游乃钰</t>
  </si>
  <si>
    <t>057</t>
  </si>
  <si>
    <t>宋文慧</t>
  </si>
  <si>
    <t>234</t>
  </si>
  <si>
    <t>80.54</t>
  </si>
  <si>
    <t>王珊</t>
  </si>
  <si>
    <t>167</t>
  </si>
  <si>
    <t>80.18</t>
  </si>
  <si>
    <t>张世辉</t>
  </si>
  <si>
    <t>131</t>
  </si>
  <si>
    <t>77.58</t>
  </si>
  <si>
    <t>陈然</t>
  </si>
  <si>
    <t>073</t>
  </si>
  <si>
    <t>75.52</t>
  </si>
  <si>
    <t>李亚楠</t>
  </si>
  <si>
    <t>161</t>
  </si>
  <si>
    <t>73.22</t>
  </si>
  <si>
    <t>韩世娜</t>
  </si>
  <si>
    <t>248</t>
  </si>
  <si>
    <t>栗艳如</t>
  </si>
  <si>
    <t>113</t>
  </si>
  <si>
    <t>王志红</t>
  </si>
  <si>
    <t>007</t>
  </si>
  <si>
    <t>郭世博</t>
  </si>
  <si>
    <t>020</t>
  </si>
  <si>
    <t>梁怡璇</t>
  </si>
  <si>
    <t>067</t>
  </si>
  <si>
    <t>郝博</t>
  </si>
  <si>
    <t>105</t>
  </si>
  <si>
    <t>边萌</t>
  </si>
  <si>
    <t>237</t>
  </si>
  <si>
    <t>电子商务B岗位</t>
  </si>
  <si>
    <t>郑鑫</t>
  </si>
  <si>
    <t>023</t>
  </si>
  <si>
    <t>杨泽慧</t>
  </si>
  <si>
    <t>005</t>
  </si>
  <si>
    <t>79.16</t>
  </si>
  <si>
    <t>赵金科</t>
  </si>
  <si>
    <t>026</t>
  </si>
  <si>
    <t>77.82</t>
  </si>
  <si>
    <t>李文慧</t>
  </si>
  <si>
    <t>003</t>
  </si>
  <si>
    <t>76.20</t>
  </si>
  <si>
    <t>李磊</t>
  </si>
  <si>
    <t>080</t>
  </si>
  <si>
    <t>严紫瑜</t>
  </si>
  <si>
    <t>241</t>
  </si>
  <si>
    <t>王兵会</t>
  </si>
  <si>
    <t>256</t>
  </si>
  <si>
    <t>电子信息岗</t>
  </si>
  <si>
    <t>张健</t>
  </si>
  <si>
    <t>0002</t>
  </si>
  <si>
    <t>81.02</t>
  </si>
  <si>
    <t>杨菲</t>
  </si>
  <si>
    <t>0007</t>
  </si>
  <si>
    <t>李一</t>
  </si>
  <si>
    <t>0006</t>
  </si>
  <si>
    <t>介维</t>
  </si>
  <si>
    <t>0010</t>
  </si>
  <si>
    <t>78.24</t>
  </si>
  <si>
    <t>董博</t>
  </si>
  <si>
    <t>0003</t>
  </si>
  <si>
    <t>77.28</t>
  </si>
  <si>
    <t>杨利纳</t>
  </si>
  <si>
    <t>0011</t>
  </si>
  <si>
    <t>74.72</t>
  </si>
  <si>
    <t>教育技术岗</t>
  </si>
  <si>
    <t>常莹</t>
  </si>
  <si>
    <t>0001</t>
  </si>
  <si>
    <t>85.08</t>
  </si>
  <si>
    <t>张坤</t>
  </si>
  <si>
    <t>0008</t>
  </si>
  <si>
    <t>78.38</t>
  </si>
  <si>
    <t>粱晟晟</t>
  </si>
  <si>
    <t>0005</t>
  </si>
  <si>
    <t>75.16</t>
  </si>
  <si>
    <t>高子淙</t>
  </si>
  <si>
    <t>0009</t>
  </si>
  <si>
    <t>76.28</t>
  </si>
  <si>
    <t>杨泽华</t>
  </si>
  <si>
    <t>0004</t>
  </si>
  <si>
    <t>71.84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</si>
</sst>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0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49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>
      <alignment vertical="center"/>
    </xf>
    <xf numFmtId="49" fontId="3" fillId="5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 vertical="center" wrapText="1"/>
    </xf>
    <xf numFmtId="49" fontId="5" fillId="0" borderId="0" xfId="49" applyNumberFormat="1" applyFont="1" applyFill="1" applyBorder="1" applyAlignment="1">
      <alignment horizontal="center" vertical="center" wrapText="1"/>
    </xf>
    <xf numFmtId="0" fontId="7" fillId="0" borderId="0" xfId="49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9" fillId="0" borderId="0" xfId="49" applyFont="1" applyBorder="1" applyAlignment="1">
      <alignment horizontal="center" vertical="center" wrapText="1"/>
    </xf>
    <xf numFmtId="49" fontId="7" fillId="0" borderId="0" xfId="49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>
      <alignment vertical="center"/>
    </xf>
    <xf numFmtId="49" fontId="3" fillId="7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vertical="center"/>
    </xf>
    <xf numFmtId="0" fontId="3" fillId="9" borderId="3" xfId="0" applyFont="1" applyFill="1" applyBorder="1">
      <alignment vertical="center"/>
    </xf>
    <xf numFmtId="49" fontId="3" fillId="10" borderId="3" xfId="0" applyNumberFormat="1" applyFont="1" applyFill="1" applyBorder="1" applyAlignment="1">
      <alignment horizontal="center" vertical="center"/>
    </xf>
    <xf numFmtId="0" fontId="3" fillId="10" borderId="3" xfId="0" applyFont="1" applyFill="1" applyBorder="1">
      <alignment vertical="center"/>
    </xf>
    <xf numFmtId="0" fontId="3" fillId="8" borderId="3" xfId="0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49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49" fontId="3" fillId="11" borderId="3" xfId="0" applyNumberFormat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49" fontId="3" fillId="12" borderId="3" xfId="0" applyNumberFormat="1" applyFont="1" applyFill="1" applyBorder="1" applyAlignment="1">
      <alignment horizontal="center" vertical="center" wrapText="1"/>
    </xf>
    <xf numFmtId="0" fontId="3" fillId="12" borderId="3" xfId="0" applyFont="1" applyFill="1" applyBorder="1">
      <alignment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49" fontId="3" fillId="11" borderId="3" xfId="0" applyNumberFormat="1" applyFont="1" applyFill="1" applyBorder="1" applyAlignment="1">
      <alignment horizontal="center" vertical="center"/>
    </xf>
    <xf numFmtId="0" fontId="3" fillId="11" borderId="3" xfId="0" applyNumberFormat="1" applyFont="1" applyFill="1" applyBorder="1" applyAlignment="1">
      <alignment horizontal="center" vertical="center" wrapText="1"/>
    </xf>
    <xf numFmtId="0" fontId="3" fillId="11" borderId="3" xfId="0" applyFont="1" applyFill="1" applyBorder="1">
      <alignment vertical="center"/>
    </xf>
    <xf numFmtId="0" fontId="3" fillId="4" borderId="3" xfId="0" applyNumberFormat="1" applyFont="1" applyFill="1" applyBorder="1" applyAlignment="1">
      <alignment horizontal="center" vertical="center" wrapText="1"/>
    </xf>
    <xf numFmtId="49" fontId="3" fillId="12" borderId="3" xfId="0" applyNumberFormat="1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>
      <alignment horizontal="center" vertical="center" wrapText="1"/>
    </xf>
    <xf numFmtId="0" fontId="3" fillId="13" borderId="3" xfId="0" applyFont="1" applyFill="1" applyBorder="1">
      <alignment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>
      <alignment horizontal="center" vertical="center"/>
    </xf>
    <xf numFmtId="0" fontId="3" fillId="13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49" fontId="11" fillId="0" borderId="0" xfId="5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49" fontId="3" fillId="14" borderId="3" xfId="0" applyNumberFormat="1" applyFont="1" applyFill="1" applyBorder="1" applyAlignment="1">
      <alignment horizontal="center" vertical="center" wrapText="1"/>
    </xf>
    <xf numFmtId="0" fontId="3" fillId="14" borderId="3" xfId="0" applyFont="1" applyFill="1" applyBorder="1">
      <alignment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49" fontId="3" fillId="15" borderId="3" xfId="0" applyNumberFormat="1" applyFont="1" applyFill="1" applyBorder="1" applyAlignment="1">
      <alignment horizontal="center" vertical="center" wrapText="1"/>
    </xf>
    <xf numFmtId="0" fontId="3" fillId="15" borderId="3" xfId="0" applyFont="1" applyFill="1" applyBorder="1">
      <alignment vertical="center"/>
    </xf>
    <xf numFmtId="0" fontId="3" fillId="8" borderId="3" xfId="0" applyNumberFormat="1" applyFont="1" applyFill="1" applyBorder="1" applyAlignment="1">
      <alignment horizontal="center" vertical="center" wrapText="1"/>
    </xf>
    <xf numFmtId="49" fontId="3" fillId="14" borderId="3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/>
    </xf>
    <xf numFmtId="0" fontId="3" fillId="15" borderId="3" xfId="0" applyNumberFormat="1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49" fontId="3" fillId="16" borderId="3" xfId="0" applyNumberFormat="1" applyFont="1" applyFill="1" applyBorder="1" applyAlignment="1">
      <alignment horizontal="center" vertical="center" wrapText="1"/>
    </xf>
    <xf numFmtId="0" fontId="3" fillId="16" borderId="3" xfId="0" applyFont="1" applyFill="1" applyBorder="1">
      <alignment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16" borderId="3" xfId="0" applyNumberFormat="1" applyFont="1" applyFill="1" applyBorder="1" applyAlignment="1">
      <alignment horizontal="center" vertical="center"/>
    </xf>
    <xf numFmtId="0" fontId="3" fillId="16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11"/>
  <sheetViews>
    <sheetView tabSelected="1" workbookViewId="0">
      <selection activeCell="N12" sqref="N12"/>
    </sheetView>
  </sheetViews>
  <sheetFormatPr defaultColWidth="9" defaultRowHeight="13.5"/>
  <cols>
    <col min="1" max="1" width="9" style="1"/>
    <col min="2" max="2" width="18.875" customWidth="1"/>
    <col min="3" max="3" width="9" style="1"/>
    <col min="5" max="5" width="9" style="1"/>
    <col min="8" max="9" width="9" style="1"/>
    <col min="10" max="10" width="10.75" style="1" customWidth="1"/>
    <col min="11" max="11" width="12.25" customWidth="1"/>
    <col min="14" max="27" width="9" style="2"/>
  </cols>
  <sheetData>
    <row r="1" ht="70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8"/>
    </row>
    <row r="2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9" t="s">
        <v>10</v>
      </c>
      <c r="K2" s="6" t="s">
        <v>11</v>
      </c>
    </row>
    <row r="3" ht="43" customHeight="1" spans="1:11">
      <c r="A3" s="7"/>
      <c r="B3" s="8"/>
      <c r="C3" s="8"/>
      <c r="D3" s="8"/>
      <c r="E3" s="8"/>
      <c r="F3" s="8"/>
      <c r="G3" s="8"/>
      <c r="H3" s="8"/>
      <c r="I3" s="8"/>
      <c r="J3" s="50"/>
      <c r="K3" s="6"/>
    </row>
    <row r="4" ht="30" customHeight="1" spans="1:16">
      <c r="A4" s="9">
        <v>1</v>
      </c>
      <c r="B4" s="10" t="s">
        <v>12</v>
      </c>
      <c r="C4" s="9">
        <v>1</v>
      </c>
      <c r="D4" s="11" t="s">
        <v>13</v>
      </c>
      <c r="E4" s="9"/>
      <c r="F4" s="11" t="s">
        <v>14</v>
      </c>
      <c r="G4" s="11" t="s">
        <v>15</v>
      </c>
      <c r="H4" s="9">
        <v>1.5</v>
      </c>
      <c r="I4" s="51" t="s">
        <v>16</v>
      </c>
      <c r="J4" s="9">
        <f>H4+I4</f>
        <v>87.3</v>
      </c>
      <c r="K4" s="9" t="s">
        <v>17</v>
      </c>
      <c r="N4" s="52"/>
      <c r="O4" s="53"/>
      <c r="P4" s="54"/>
    </row>
    <row r="5" ht="30" customHeight="1" spans="1:16">
      <c r="A5" s="9">
        <v>2</v>
      </c>
      <c r="B5" s="10"/>
      <c r="C5" s="9">
        <v>2</v>
      </c>
      <c r="D5" s="11" t="s">
        <v>18</v>
      </c>
      <c r="E5" s="9"/>
      <c r="F5" s="11" t="s">
        <v>19</v>
      </c>
      <c r="G5" s="11" t="s">
        <v>20</v>
      </c>
      <c r="H5" s="9">
        <v>0.5</v>
      </c>
      <c r="I5" s="51" t="s">
        <v>21</v>
      </c>
      <c r="J5" s="9">
        <f t="shared" ref="J5:J18" si="0">H5+I5</f>
        <v>85.7</v>
      </c>
      <c r="K5" s="9" t="s">
        <v>17</v>
      </c>
      <c r="N5" s="52"/>
      <c r="O5" s="53"/>
      <c r="P5" s="54"/>
    </row>
    <row r="6" ht="30" customHeight="1" spans="1:16">
      <c r="A6" s="9">
        <v>3</v>
      </c>
      <c r="B6" s="10"/>
      <c r="C6" s="9">
        <v>3</v>
      </c>
      <c r="D6" s="11" t="s">
        <v>22</v>
      </c>
      <c r="E6" s="9"/>
      <c r="F6" s="11" t="s">
        <v>23</v>
      </c>
      <c r="G6" s="11" t="s">
        <v>15</v>
      </c>
      <c r="H6" s="9">
        <v>0</v>
      </c>
      <c r="I6" s="51" t="s">
        <v>24</v>
      </c>
      <c r="J6" s="9">
        <f t="shared" si="0"/>
        <v>83.06</v>
      </c>
      <c r="K6" s="9" t="s">
        <v>17</v>
      </c>
      <c r="N6" s="52"/>
      <c r="O6" s="53"/>
      <c r="P6" s="54"/>
    </row>
    <row r="7" ht="30" customHeight="1" spans="1:16">
      <c r="A7" s="9">
        <v>4</v>
      </c>
      <c r="B7" s="10"/>
      <c r="C7" s="9">
        <v>4</v>
      </c>
      <c r="D7" s="11" t="s">
        <v>25</v>
      </c>
      <c r="E7" s="9"/>
      <c r="F7" s="11" t="s">
        <v>26</v>
      </c>
      <c r="G7" s="11" t="s">
        <v>20</v>
      </c>
      <c r="H7" s="9">
        <v>0</v>
      </c>
      <c r="I7" s="51" t="s">
        <v>27</v>
      </c>
      <c r="J7" s="9">
        <f t="shared" si="0"/>
        <v>82.24</v>
      </c>
      <c r="K7" s="55"/>
      <c r="N7" s="56"/>
      <c r="O7" s="57"/>
      <c r="P7" s="54"/>
    </row>
    <row r="8" ht="30" customHeight="1" spans="1:16">
      <c r="A8" s="9">
        <v>5</v>
      </c>
      <c r="B8" s="10"/>
      <c r="C8" s="9">
        <v>6</v>
      </c>
      <c r="D8" s="11" t="s">
        <v>28</v>
      </c>
      <c r="E8" s="9"/>
      <c r="F8" s="11" t="s">
        <v>29</v>
      </c>
      <c r="G8" s="11" t="s">
        <v>20</v>
      </c>
      <c r="H8" s="9">
        <v>0</v>
      </c>
      <c r="I8" s="51" t="s">
        <v>30</v>
      </c>
      <c r="J8" s="9">
        <f t="shared" si="0"/>
        <v>82.08</v>
      </c>
      <c r="K8" s="55"/>
      <c r="N8" s="56"/>
      <c r="O8" s="53"/>
      <c r="P8" s="54"/>
    </row>
    <row r="9" ht="30" customHeight="1" spans="1:16">
      <c r="A9" s="9">
        <v>6</v>
      </c>
      <c r="B9" s="10"/>
      <c r="C9" s="9">
        <v>6</v>
      </c>
      <c r="D9" s="11" t="s">
        <v>31</v>
      </c>
      <c r="E9" s="9"/>
      <c r="F9" s="11" t="s">
        <v>32</v>
      </c>
      <c r="G9" s="11" t="s">
        <v>15</v>
      </c>
      <c r="H9" s="9">
        <v>0</v>
      </c>
      <c r="I9" s="51" t="s">
        <v>33</v>
      </c>
      <c r="J9" s="9">
        <f t="shared" si="0"/>
        <v>82.04</v>
      </c>
      <c r="K9" s="55"/>
      <c r="N9" s="52"/>
      <c r="O9" s="53"/>
      <c r="P9" s="54"/>
    </row>
    <row r="10" ht="30" customHeight="1" spans="1:16">
      <c r="A10" s="9">
        <v>7</v>
      </c>
      <c r="B10" s="10"/>
      <c r="C10" s="9">
        <v>4</v>
      </c>
      <c r="D10" s="11" t="s">
        <v>34</v>
      </c>
      <c r="E10" s="9"/>
      <c r="F10" s="11" t="s">
        <v>35</v>
      </c>
      <c r="G10" s="11" t="s">
        <v>20</v>
      </c>
      <c r="H10" s="9">
        <v>1</v>
      </c>
      <c r="I10" s="51" t="s">
        <v>36</v>
      </c>
      <c r="J10" s="9">
        <f t="shared" si="0"/>
        <v>82.68</v>
      </c>
      <c r="K10" s="55"/>
      <c r="N10" s="52"/>
      <c r="O10" s="53"/>
      <c r="P10" s="54"/>
    </row>
    <row r="11" ht="30" customHeight="1" spans="1:16">
      <c r="A11" s="9">
        <v>8</v>
      </c>
      <c r="B11" s="10"/>
      <c r="C11" s="9">
        <v>5</v>
      </c>
      <c r="D11" s="11" t="s">
        <v>37</v>
      </c>
      <c r="E11" s="9"/>
      <c r="F11" s="11" t="s">
        <v>38</v>
      </c>
      <c r="G11" s="11" t="s">
        <v>20</v>
      </c>
      <c r="H11" s="9">
        <v>1</v>
      </c>
      <c r="I11" s="51" t="s">
        <v>39</v>
      </c>
      <c r="J11" s="9">
        <f t="shared" si="0"/>
        <v>82.28</v>
      </c>
      <c r="K11" s="55"/>
      <c r="N11" s="52"/>
      <c r="O11" s="53"/>
      <c r="P11" s="54"/>
    </row>
    <row r="12" ht="30" customHeight="1" spans="1:16">
      <c r="A12" s="9">
        <v>9</v>
      </c>
      <c r="B12" s="10"/>
      <c r="C12" s="9">
        <v>9</v>
      </c>
      <c r="D12" s="11" t="s">
        <v>40</v>
      </c>
      <c r="E12" s="9"/>
      <c r="F12" s="11" t="s">
        <v>41</v>
      </c>
      <c r="G12" s="11" t="s">
        <v>20</v>
      </c>
      <c r="H12" s="9">
        <v>0.5</v>
      </c>
      <c r="I12" s="51" t="s">
        <v>42</v>
      </c>
      <c r="J12" s="9">
        <f t="shared" si="0"/>
        <v>81.34</v>
      </c>
      <c r="K12" s="55"/>
      <c r="N12" s="58"/>
      <c r="O12" s="59"/>
      <c r="P12" s="54"/>
    </row>
    <row r="13" ht="30" customHeight="1" spans="1:16">
      <c r="A13" s="9">
        <v>10</v>
      </c>
      <c r="B13" s="10"/>
      <c r="C13" s="9">
        <v>10</v>
      </c>
      <c r="D13" s="11" t="s">
        <v>43</v>
      </c>
      <c r="E13" s="9"/>
      <c r="F13" s="11" t="s">
        <v>44</v>
      </c>
      <c r="G13" s="12" t="s">
        <v>20</v>
      </c>
      <c r="H13" s="9">
        <v>2.5</v>
      </c>
      <c r="I13" s="51" t="s">
        <v>45</v>
      </c>
      <c r="J13" s="9">
        <f t="shared" si="0"/>
        <v>81.28</v>
      </c>
      <c r="K13" s="55"/>
      <c r="N13" s="52"/>
      <c r="O13" s="53"/>
      <c r="P13" s="54"/>
    </row>
    <row r="14" ht="30" customHeight="1" spans="1:16">
      <c r="A14" s="9">
        <v>11</v>
      </c>
      <c r="B14" s="10"/>
      <c r="C14" s="9">
        <v>11</v>
      </c>
      <c r="D14" s="11" t="s">
        <v>46</v>
      </c>
      <c r="E14" s="9"/>
      <c r="F14" s="11" t="s">
        <v>47</v>
      </c>
      <c r="G14" s="12" t="s">
        <v>20</v>
      </c>
      <c r="H14" s="9">
        <v>0</v>
      </c>
      <c r="I14" s="51" t="s">
        <v>48</v>
      </c>
      <c r="J14" s="9">
        <f t="shared" si="0"/>
        <v>76.12</v>
      </c>
      <c r="K14" s="55"/>
      <c r="N14" s="60"/>
      <c r="O14" s="59"/>
      <c r="P14" s="54"/>
    </row>
    <row r="15" ht="30" customHeight="1" spans="1:16">
      <c r="A15" s="9">
        <v>12</v>
      </c>
      <c r="B15" s="10"/>
      <c r="C15" s="9">
        <v>12</v>
      </c>
      <c r="D15" s="11" t="s">
        <v>49</v>
      </c>
      <c r="E15" s="9"/>
      <c r="F15" s="11" t="s">
        <v>50</v>
      </c>
      <c r="G15" s="11" t="s">
        <v>20</v>
      </c>
      <c r="H15" s="9">
        <v>0.5</v>
      </c>
      <c r="I15" s="51" t="s">
        <v>51</v>
      </c>
      <c r="J15" s="9">
        <f t="shared" si="0"/>
        <v>76.34</v>
      </c>
      <c r="K15" s="55"/>
      <c r="N15" s="60"/>
      <c r="O15" s="59"/>
      <c r="P15" s="54"/>
    </row>
    <row r="16" ht="30" customHeight="1" spans="1:16">
      <c r="A16" s="9">
        <v>13</v>
      </c>
      <c r="B16" s="10"/>
      <c r="C16" s="9">
        <v>13</v>
      </c>
      <c r="D16" s="11" t="s">
        <v>52</v>
      </c>
      <c r="E16" s="9"/>
      <c r="F16" s="11" t="s">
        <v>53</v>
      </c>
      <c r="G16" s="12" t="s">
        <v>20</v>
      </c>
      <c r="H16" s="9">
        <v>0</v>
      </c>
      <c r="I16" s="51" t="s">
        <v>54</v>
      </c>
      <c r="J16" s="9">
        <f t="shared" si="0"/>
        <v>75.48</v>
      </c>
      <c r="K16" s="55"/>
      <c r="N16" s="52"/>
      <c r="O16" s="53"/>
      <c r="P16" s="54"/>
    </row>
    <row r="17" ht="30" customHeight="1" spans="1:16">
      <c r="A17" s="9">
        <v>14</v>
      </c>
      <c r="B17" s="10"/>
      <c r="C17" s="9">
        <v>14</v>
      </c>
      <c r="D17" s="11" t="s">
        <v>55</v>
      </c>
      <c r="E17" s="9"/>
      <c r="F17" s="11" t="s">
        <v>56</v>
      </c>
      <c r="G17" s="11" t="s">
        <v>20</v>
      </c>
      <c r="H17" s="9">
        <v>0</v>
      </c>
      <c r="I17" s="51" t="s">
        <v>57</v>
      </c>
      <c r="J17" s="9">
        <f t="shared" si="0"/>
        <v>74.74</v>
      </c>
      <c r="K17" s="55"/>
      <c r="N17" s="52"/>
      <c r="O17" s="53"/>
      <c r="P17" s="54"/>
    </row>
    <row r="18" ht="30" customHeight="1" spans="1:18">
      <c r="A18" s="9">
        <v>15</v>
      </c>
      <c r="B18" s="10"/>
      <c r="C18" s="9">
        <v>15</v>
      </c>
      <c r="D18" s="11" t="s">
        <v>58</v>
      </c>
      <c r="E18" s="9"/>
      <c r="F18" s="11" t="s">
        <v>59</v>
      </c>
      <c r="G18" s="11" t="s">
        <v>20</v>
      </c>
      <c r="H18" s="9">
        <v>0</v>
      </c>
      <c r="I18" s="51" t="s">
        <v>60</v>
      </c>
      <c r="J18" s="9">
        <f t="shared" si="0"/>
        <v>72.5</v>
      </c>
      <c r="K18" s="55"/>
      <c r="N18" s="52"/>
      <c r="O18" s="53"/>
      <c r="P18" s="54"/>
      <c r="R18" s="78"/>
    </row>
    <row r="19" ht="30" customHeight="1" spans="1:18">
      <c r="A19" s="9">
        <v>16</v>
      </c>
      <c r="B19" s="10"/>
      <c r="C19" s="9">
        <v>16</v>
      </c>
      <c r="D19" s="11" t="s">
        <v>61</v>
      </c>
      <c r="E19" s="9"/>
      <c r="F19" s="11" t="s">
        <v>62</v>
      </c>
      <c r="G19" s="13" t="s">
        <v>20</v>
      </c>
      <c r="H19" s="9">
        <v>0</v>
      </c>
      <c r="I19" s="51" t="s">
        <v>63</v>
      </c>
      <c r="J19" s="61">
        <v>0</v>
      </c>
      <c r="K19" s="55"/>
      <c r="N19" s="52"/>
      <c r="O19" s="53"/>
      <c r="P19" s="54"/>
      <c r="R19" s="78"/>
    </row>
    <row r="20" ht="30" customHeight="1" spans="1:18">
      <c r="A20" s="9">
        <v>17</v>
      </c>
      <c r="B20" s="10"/>
      <c r="C20" s="9">
        <v>17</v>
      </c>
      <c r="D20" s="11" t="s">
        <v>64</v>
      </c>
      <c r="E20" s="9"/>
      <c r="F20" s="11" t="s">
        <v>65</v>
      </c>
      <c r="G20" s="13" t="s">
        <v>20</v>
      </c>
      <c r="H20" s="9">
        <v>0</v>
      </c>
      <c r="I20" s="51" t="s">
        <v>63</v>
      </c>
      <c r="J20" s="61">
        <v>0</v>
      </c>
      <c r="K20" s="55"/>
      <c r="N20" s="62"/>
      <c r="O20" s="59"/>
      <c r="P20" s="54"/>
      <c r="R20" s="79"/>
    </row>
    <row r="21" ht="30" customHeight="1" spans="1:18">
      <c r="A21" s="9">
        <v>18</v>
      </c>
      <c r="B21" s="10"/>
      <c r="C21" s="9">
        <v>18</v>
      </c>
      <c r="D21" s="11" t="s">
        <v>66</v>
      </c>
      <c r="E21" s="9"/>
      <c r="F21" s="11" t="s">
        <v>67</v>
      </c>
      <c r="G21" s="13" t="s">
        <v>20</v>
      </c>
      <c r="H21" s="9">
        <v>0</v>
      </c>
      <c r="I21" s="51" t="s">
        <v>63</v>
      </c>
      <c r="J21" s="61">
        <v>0</v>
      </c>
      <c r="K21" s="55"/>
      <c r="N21" s="52"/>
      <c r="O21" s="53"/>
      <c r="P21" s="54"/>
      <c r="R21" s="79"/>
    </row>
    <row r="22" ht="30" customHeight="1" spans="1:16">
      <c r="A22" s="9">
        <v>19</v>
      </c>
      <c r="B22" s="10"/>
      <c r="C22" s="9">
        <v>19</v>
      </c>
      <c r="D22" s="11" t="s">
        <v>68</v>
      </c>
      <c r="E22" s="9"/>
      <c r="F22" s="11" t="s">
        <v>69</v>
      </c>
      <c r="G22" s="13" t="s">
        <v>20</v>
      </c>
      <c r="H22" s="9">
        <v>0.5</v>
      </c>
      <c r="I22" s="51" t="s">
        <v>63</v>
      </c>
      <c r="J22" s="61">
        <v>0.5</v>
      </c>
      <c r="K22" s="55"/>
      <c r="N22" s="52"/>
      <c r="O22" s="53"/>
      <c r="P22" s="54"/>
    </row>
    <row r="23" ht="30" customHeight="1" spans="1:16">
      <c r="A23" s="9">
        <v>20</v>
      </c>
      <c r="B23" s="10"/>
      <c r="C23" s="9">
        <v>20</v>
      </c>
      <c r="D23" s="11" t="s">
        <v>70</v>
      </c>
      <c r="E23" s="9"/>
      <c r="F23" s="11" t="s">
        <v>71</v>
      </c>
      <c r="G23" s="13" t="s">
        <v>20</v>
      </c>
      <c r="H23" s="9">
        <v>1</v>
      </c>
      <c r="I23" s="51" t="s">
        <v>63</v>
      </c>
      <c r="J23" s="61">
        <v>1</v>
      </c>
      <c r="K23" s="55"/>
      <c r="N23" s="52"/>
      <c r="O23" s="57"/>
      <c r="P23" s="54"/>
    </row>
    <row r="24" ht="30" customHeight="1" spans="1:16">
      <c r="A24" s="9">
        <v>21</v>
      </c>
      <c r="B24" s="10"/>
      <c r="C24" s="9">
        <v>21</v>
      </c>
      <c r="D24" s="11" t="s">
        <v>72</v>
      </c>
      <c r="E24" s="9"/>
      <c r="F24" s="11" t="s">
        <v>73</v>
      </c>
      <c r="G24" s="13" t="s">
        <v>15</v>
      </c>
      <c r="H24" s="9">
        <v>0.5</v>
      </c>
      <c r="I24" s="51" t="s">
        <v>63</v>
      </c>
      <c r="J24" s="61">
        <v>0.5</v>
      </c>
      <c r="K24" s="55"/>
      <c r="N24" s="62"/>
      <c r="O24" s="63"/>
      <c r="P24" s="54"/>
    </row>
    <row r="25" ht="30" customHeight="1" spans="1:16">
      <c r="A25" s="9">
        <v>22</v>
      </c>
      <c r="B25" s="10"/>
      <c r="C25" s="9">
        <v>22</v>
      </c>
      <c r="D25" s="11" t="s">
        <v>74</v>
      </c>
      <c r="E25" s="9"/>
      <c r="F25" s="11" t="s">
        <v>75</v>
      </c>
      <c r="G25" s="13" t="s">
        <v>20</v>
      </c>
      <c r="H25" s="9">
        <v>0</v>
      </c>
      <c r="I25" s="51" t="s">
        <v>63</v>
      </c>
      <c r="J25" s="61">
        <v>0</v>
      </c>
      <c r="K25" s="55"/>
      <c r="N25" s="62"/>
      <c r="O25" s="63"/>
      <c r="P25" s="54"/>
    </row>
    <row r="26" ht="30" customHeight="1" spans="1:16">
      <c r="A26" s="14">
        <v>23</v>
      </c>
      <c r="B26" s="14" t="s">
        <v>76</v>
      </c>
      <c r="C26" s="14">
        <v>1</v>
      </c>
      <c r="D26" s="15" t="s">
        <v>77</v>
      </c>
      <c r="E26" s="16" t="s">
        <v>78</v>
      </c>
      <c r="F26" s="17" t="s">
        <v>79</v>
      </c>
      <c r="G26" s="17" t="s">
        <v>15</v>
      </c>
      <c r="H26" s="16">
        <v>1</v>
      </c>
      <c r="I26" s="64" t="s">
        <v>80</v>
      </c>
      <c r="J26" s="16">
        <f>H26+I26</f>
        <v>86.5</v>
      </c>
      <c r="K26" s="14" t="s">
        <v>17</v>
      </c>
      <c r="N26" s="52"/>
      <c r="O26" s="53"/>
      <c r="P26" s="54"/>
    </row>
    <row r="27" ht="30" customHeight="1" spans="1:16">
      <c r="A27" s="14">
        <v>24</v>
      </c>
      <c r="B27" s="14"/>
      <c r="C27" s="14">
        <v>2</v>
      </c>
      <c r="D27" s="15" t="s">
        <v>81</v>
      </c>
      <c r="E27" s="14" t="s">
        <v>78</v>
      </c>
      <c r="F27" s="15" t="s">
        <v>82</v>
      </c>
      <c r="G27" s="15" t="s">
        <v>20</v>
      </c>
      <c r="H27" s="14">
        <v>0</v>
      </c>
      <c r="I27" s="64" t="s">
        <v>83</v>
      </c>
      <c r="J27" s="14">
        <f>H27+I27</f>
        <v>79.24</v>
      </c>
      <c r="K27" s="14" t="s">
        <v>17</v>
      </c>
      <c r="N27" s="52"/>
      <c r="O27" s="53"/>
      <c r="P27" s="54"/>
    </row>
    <row r="28" ht="30" customHeight="1" spans="1:16">
      <c r="A28" s="18">
        <v>25</v>
      </c>
      <c r="B28" s="19" t="s">
        <v>84</v>
      </c>
      <c r="C28" s="19">
        <v>1</v>
      </c>
      <c r="D28" s="20" t="s">
        <v>85</v>
      </c>
      <c r="E28" s="20"/>
      <c r="F28" s="20" t="s">
        <v>86</v>
      </c>
      <c r="G28" s="20" t="s">
        <v>20</v>
      </c>
      <c r="H28" s="20" t="s">
        <v>87</v>
      </c>
      <c r="I28" s="65" t="s">
        <v>88</v>
      </c>
      <c r="J28" s="20" t="s">
        <v>88</v>
      </c>
      <c r="K28" s="19" t="s">
        <v>17</v>
      </c>
      <c r="N28" s="52"/>
      <c r="O28" s="53"/>
      <c r="P28" s="54"/>
    </row>
    <row r="29" ht="30" customHeight="1" spans="1:16">
      <c r="A29" s="18">
        <v>26</v>
      </c>
      <c r="B29" s="19"/>
      <c r="C29" s="19">
        <v>2</v>
      </c>
      <c r="D29" s="20" t="s">
        <v>89</v>
      </c>
      <c r="E29" s="20"/>
      <c r="F29" s="20" t="s">
        <v>90</v>
      </c>
      <c r="G29" s="20" t="s">
        <v>15</v>
      </c>
      <c r="H29" s="20" t="s">
        <v>87</v>
      </c>
      <c r="I29" s="65" t="s">
        <v>91</v>
      </c>
      <c r="J29" s="20" t="s">
        <v>91</v>
      </c>
      <c r="K29" s="66"/>
      <c r="N29" s="67"/>
      <c r="O29" s="53"/>
      <c r="P29" s="54"/>
    </row>
    <row r="30" ht="30" customHeight="1" spans="1:16">
      <c r="A30" s="18">
        <v>27</v>
      </c>
      <c r="B30" s="19"/>
      <c r="C30" s="19">
        <v>3</v>
      </c>
      <c r="D30" s="20" t="s">
        <v>92</v>
      </c>
      <c r="E30" s="20"/>
      <c r="F30" s="20" t="s">
        <v>93</v>
      </c>
      <c r="G30" s="20" t="s">
        <v>15</v>
      </c>
      <c r="H30" s="20" t="s">
        <v>87</v>
      </c>
      <c r="I30" s="65" t="s">
        <v>94</v>
      </c>
      <c r="J30" s="20" t="s">
        <v>94</v>
      </c>
      <c r="K30" s="66"/>
      <c r="N30" s="52"/>
      <c r="O30" s="53"/>
      <c r="P30" s="54"/>
    </row>
    <row r="31" ht="30" customHeight="1" spans="1:11">
      <c r="A31" s="18">
        <v>28</v>
      </c>
      <c r="B31" s="19"/>
      <c r="C31" s="19">
        <v>4</v>
      </c>
      <c r="D31" s="20" t="s">
        <v>95</v>
      </c>
      <c r="E31" s="20"/>
      <c r="F31" s="20" t="s">
        <v>96</v>
      </c>
      <c r="G31" s="20" t="s">
        <v>20</v>
      </c>
      <c r="H31" s="20" t="s">
        <v>87</v>
      </c>
      <c r="I31" s="65" t="s">
        <v>97</v>
      </c>
      <c r="J31" s="20" t="s">
        <v>97</v>
      </c>
      <c r="K31" s="66"/>
    </row>
    <row r="32" ht="30" customHeight="1" spans="1:11">
      <c r="A32" s="18">
        <v>29</v>
      </c>
      <c r="B32" s="19"/>
      <c r="C32" s="19">
        <v>5</v>
      </c>
      <c r="D32" s="20" t="s">
        <v>98</v>
      </c>
      <c r="E32" s="20"/>
      <c r="F32" s="20" t="s">
        <v>99</v>
      </c>
      <c r="G32" s="20" t="s">
        <v>20</v>
      </c>
      <c r="H32" s="20" t="s">
        <v>87</v>
      </c>
      <c r="I32" s="65" t="s">
        <v>100</v>
      </c>
      <c r="J32" s="20" t="s">
        <v>100</v>
      </c>
      <c r="K32" s="66"/>
    </row>
    <row r="33" ht="30" customHeight="1" spans="1:11">
      <c r="A33" s="18">
        <v>30</v>
      </c>
      <c r="B33" s="19"/>
      <c r="C33" s="19">
        <v>6</v>
      </c>
      <c r="D33" s="20" t="s">
        <v>101</v>
      </c>
      <c r="E33" s="20"/>
      <c r="F33" s="20" t="s">
        <v>102</v>
      </c>
      <c r="G33" s="20" t="s">
        <v>20</v>
      </c>
      <c r="H33" s="20" t="s">
        <v>87</v>
      </c>
      <c r="I33" s="65" t="s">
        <v>103</v>
      </c>
      <c r="J33" s="20" t="s">
        <v>103</v>
      </c>
      <c r="K33" s="66"/>
    </row>
    <row r="34" ht="30" customHeight="1" spans="1:11">
      <c r="A34" s="18">
        <v>31</v>
      </c>
      <c r="B34" s="19"/>
      <c r="C34" s="19">
        <v>7</v>
      </c>
      <c r="D34" s="20" t="s">
        <v>104</v>
      </c>
      <c r="E34" s="20"/>
      <c r="F34" s="20" t="s">
        <v>105</v>
      </c>
      <c r="G34" s="20" t="s">
        <v>15</v>
      </c>
      <c r="H34" s="20">
        <v>0</v>
      </c>
      <c r="I34" s="65" t="s">
        <v>63</v>
      </c>
      <c r="J34" s="20" t="s">
        <v>87</v>
      </c>
      <c r="K34" s="66"/>
    </row>
    <row r="35" ht="30" customHeight="1" spans="1:11">
      <c r="A35" s="18">
        <v>32</v>
      </c>
      <c r="B35" s="19"/>
      <c r="C35" s="19">
        <v>8</v>
      </c>
      <c r="D35" s="20" t="s">
        <v>106</v>
      </c>
      <c r="E35" s="20"/>
      <c r="F35" s="20" t="s">
        <v>107</v>
      </c>
      <c r="G35" s="20" t="s">
        <v>20</v>
      </c>
      <c r="H35" s="20" t="s">
        <v>87</v>
      </c>
      <c r="I35" s="65" t="s">
        <v>63</v>
      </c>
      <c r="J35" s="20" t="s">
        <v>87</v>
      </c>
      <c r="K35" s="66"/>
    </row>
    <row r="36" ht="30" customHeight="1" spans="1:11">
      <c r="A36" s="18">
        <v>33</v>
      </c>
      <c r="B36" s="19"/>
      <c r="C36" s="19">
        <v>9</v>
      </c>
      <c r="D36" s="20" t="s">
        <v>108</v>
      </c>
      <c r="E36" s="20"/>
      <c r="F36" s="20" t="s">
        <v>109</v>
      </c>
      <c r="G36" s="20" t="s">
        <v>20</v>
      </c>
      <c r="H36" s="20" t="s">
        <v>87</v>
      </c>
      <c r="I36" s="65" t="s">
        <v>63</v>
      </c>
      <c r="J36" s="20" t="s">
        <v>87</v>
      </c>
      <c r="K36" s="66"/>
    </row>
    <row r="37" ht="30" customHeight="1" spans="1:11">
      <c r="A37" s="21">
        <v>34</v>
      </c>
      <c r="B37" s="22" t="s">
        <v>110</v>
      </c>
      <c r="C37" s="21">
        <v>1</v>
      </c>
      <c r="D37" s="23" t="s">
        <v>111</v>
      </c>
      <c r="E37" s="21" t="s">
        <v>78</v>
      </c>
      <c r="F37" s="23" t="s">
        <v>112</v>
      </c>
      <c r="G37" s="23" t="s">
        <v>20</v>
      </c>
      <c r="H37" s="23">
        <v>0</v>
      </c>
      <c r="I37" s="68" t="s">
        <v>113</v>
      </c>
      <c r="J37" s="23" t="s">
        <v>113</v>
      </c>
      <c r="K37" s="21" t="s">
        <v>17</v>
      </c>
    </row>
    <row r="38" ht="30" customHeight="1" spans="1:11">
      <c r="A38" s="24">
        <v>35</v>
      </c>
      <c r="B38" s="24" t="s">
        <v>114</v>
      </c>
      <c r="C38" s="24">
        <v>1</v>
      </c>
      <c r="D38" s="25" t="s">
        <v>115</v>
      </c>
      <c r="E38" s="24"/>
      <c r="F38" s="25" t="s">
        <v>116</v>
      </c>
      <c r="G38" s="25" t="s">
        <v>15</v>
      </c>
      <c r="H38" s="25">
        <v>1</v>
      </c>
      <c r="I38" s="69" t="s">
        <v>117</v>
      </c>
      <c r="J38" s="25" t="s">
        <v>118</v>
      </c>
      <c r="K38" s="24" t="s">
        <v>17</v>
      </c>
    </row>
    <row r="39" ht="30" customHeight="1" spans="1:11">
      <c r="A39" s="24">
        <v>36</v>
      </c>
      <c r="B39" s="24"/>
      <c r="C39" s="24">
        <v>2</v>
      </c>
      <c r="D39" s="25" t="s">
        <v>119</v>
      </c>
      <c r="E39" s="24"/>
      <c r="F39" s="25" t="s">
        <v>120</v>
      </c>
      <c r="G39" s="25" t="s">
        <v>15</v>
      </c>
      <c r="H39" s="25" t="s">
        <v>87</v>
      </c>
      <c r="I39" s="69" t="s">
        <v>121</v>
      </c>
      <c r="J39" s="25" t="s">
        <v>121</v>
      </c>
      <c r="K39" s="24" t="s">
        <v>17</v>
      </c>
    </row>
    <row r="40" ht="30" customHeight="1" spans="1:11">
      <c r="A40" s="24">
        <v>37</v>
      </c>
      <c r="B40" s="24"/>
      <c r="C40" s="24">
        <v>3</v>
      </c>
      <c r="D40" s="25" t="s">
        <v>122</v>
      </c>
      <c r="E40" s="24"/>
      <c r="F40" s="25" t="s">
        <v>123</v>
      </c>
      <c r="G40" s="25" t="s">
        <v>15</v>
      </c>
      <c r="H40" s="25" t="s">
        <v>87</v>
      </c>
      <c r="I40" s="69" t="s">
        <v>63</v>
      </c>
      <c r="J40" s="25" t="s">
        <v>87</v>
      </c>
      <c r="K40" s="70"/>
    </row>
    <row r="41" ht="30" customHeight="1" spans="1:11">
      <c r="A41" s="24">
        <v>38</v>
      </c>
      <c r="B41" s="24"/>
      <c r="C41" s="24">
        <v>4</v>
      </c>
      <c r="D41" s="25" t="s">
        <v>124</v>
      </c>
      <c r="E41" s="24"/>
      <c r="F41" s="25" t="s">
        <v>125</v>
      </c>
      <c r="G41" s="25" t="s">
        <v>20</v>
      </c>
      <c r="H41" s="25" t="s">
        <v>87</v>
      </c>
      <c r="I41" s="69" t="s">
        <v>63</v>
      </c>
      <c r="J41" s="25" t="s">
        <v>87</v>
      </c>
      <c r="K41" s="70"/>
    </row>
    <row r="42" ht="30" customHeight="1" spans="1:11">
      <c r="A42" s="26">
        <v>39</v>
      </c>
      <c r="B42" s="27" t="s">
        <v>126</v>
      </c>
      <c r="C42" s="26">
        <v>1</v>
      </c>
      <c r="D42" s="28" t="s">
        <v>127</v>
      </c>
      <c r="E42" s="26" t="s">
        <v>78</v>
      </c>
      <c r="F42" s="28" t="s">
        <v>128</v>
      </c>
      <c r="G42" s="28" t="s">
        <v>15</v>
      </c>
      <c r="H42" s="28" t="s">
        <v>87</v>
      </c>
      <c r="I42" s="71" t="s">
        <v>129</v>
      </c>
      <c r="J42" s="28" t="s">
        <v>129</v>
      </c>
      <c r="K42" s="26" t="s">
        <v>17</v>
      </c>
    </row>
    <row r="43" ht="30" customHeight="1" spans="1:11">
      <c r="A43" s="26">
        <v>40</v>
      </c>
      <c r="B43" s="29"/>
      <c r="C43" s="26">
        <v>2</v>
      </c>
      <c r="D43" s="28" t="s">
        <v>130</v>
      </c>
      <c r="E43" s="26" t="s">
        <v>78</v>
      </c>
      <c r="F43" s="28" t="s">
        <v>131</v>
      </c>
      <c r="G43" s="28" t="s">
        <v>15</v>
      </c>
      <c r="H43" s="28" t="s">
        <v>87</v>
      </c>
      <c r="I43" s="71" t="s">
        <v>132</v>
      </c>
      <c r="J43" s="28" t="s">
        <v>132</v>
      </c>
      <c r="K43" s="26" t="s">
        <v>17</v>
      </c>
    </row>
    <row r="44" ht="30" customHeight="1" spans="1:11">
      <c r="A44" s="9">
        <v>41</v>
      </c>
      <c r="B44" s="9" t="s">
        <v>133</v>
      </c>
      <c r="C44" s="9">
        <v>1</v>
      </c>
      <c r="D44" s="11" t="s">
        <v>134</v>
      </c>
      <c r="E44" s="9"/>
      <c r="F44" s="11" t="s">
        <v>135</v>
      </c>
      <c r="G44" s="11" t="s">
        <v>15</v>
      </c>
      <c r="H44" s="11" t="s">
        <v>87</v>
      </c>
      <c r="I44" s="51" t="s">
        <v>63</v>
      </c>
      <c r="J44" s="11" t="s">
        <v>87</v>
      </c>
      <c r="K44" s="55"/>
    </row>
    <row r="45" ht="30" customHeight="1" spans="1:11">
      <c r="A45" s="30">
        <v>42</v>
      </c>
      <c r="B45" s="30" t="s">
        <v>136</v>
      </c>
      <c r="C45" s="30">
        <v>1</v>
      </c>
      <c r="D45" s="31" t="s">
        <v>137</v>
      </c>
      <c r="E45" s="30" t="s">
        <v>78</v>
      </c>
      <c r="F45" s="31" t="s">
        <v>138</v>
      </c>
      <c r="G45" s="31" t="s">
        <v>20</v>
      </c>
      <c r="H45" s="31" t="s">
        <v>87</v>
      </c>
      <c r="I45" s="72" t="s">
        <v>139</v>
      </c>
      <c r="J45" s="31" t="s">
        <v>139</v>
      </c>
      <c r="K45" s="30" t="s">
        <v>17</v>
      </c>
    </row>
    <row r="46" ht="30" customHeight="1" spans="1:11">
      <c r="A46" s="24">
        <v>43</v>
      </c>
      <c r="B46" s="32" t="s">
        <v>140</v>
      </c>
      <c r="C46" s="24">
        <v>1</v>
      </c>
      <c r="D46" s="25" t="s">
        <v>141</v>
      </c>
      <c r="E46" s="24"/>
      <c r="F46" s="25" t="s">
        <v>142</v>
      </c>
      <c r="G46" s="25" t="s">
        <v>15</v>
      </c>
      <c r="H46" s="25" t="s">
        <v>143</v>
      </c>
      <c r="I46" s="69" t="s">
        <v>144</v>
      </c>
      <c r="J46" s="25" t="s">
        <v>27</v>
      </c>
      <c r="K46" s="24" t="s">
        <v>17</v>
      </c>
    </row>
    <row r="47" ht="30" customHeight="1" spans="1:11">
      <c r="A47" s="24">
        <v>44</v>
      </c>
      <c r="B47" s="33"/>
      <c r="C47" s="24">
        <v>2</v>
      </c>
      <c r="D47" s="25" t="s">
        <v>145</v>
      </c>
      <c r="E47" s="24"/>
      <c r="F47" s="25" t="s">
        <v>146</v>
      </c>
      <c r="G47" s="25" t="s">
        <v>15</v>
      </c>
      <c r="H47" s="25" t="s">
        <v>87</v>
      </c>
      <c r="I47" s="69" t="s">
        <v>147</v>
      </c>
      <c r="J47" s="69" t="s">
        <v>147</v>
      </c>
      <c r="K47" s="24" t="s">
        <v>17</v>
      </c>
    </row>
    <row r="48" ht="30" customHeight="1" spans="1:11">
      <c r="A48" s="24">
        <v>45</v>
      </c>
      <c r="B48" s="34"/>
      <c r="C48" s="24">
        <v>3</v>
      </c>
      <c r="D48" s="25" t="s">
        <v>148</v>
      </c>
      <c r="E48" s="24"/>
      <c r="F48" s="25" t="s">
        <v>149</v>
      </c>
      <c r="G48" s="25" t="s">
        <v>20</v>
      </c>
      <c r="H48" s="25" t="s">
        <v>87</v>
      </c>
      <c r="I48" s="69" t="s">
        <v>150</v>
      </c>
      <c r="J48" s="25" t="s">
        <v>150</v>
      </c>
      <c r="K48" s="70"/>
    </row>
    <row r="49" ht="30" customHeight="1" spans="1:11">
      <c r="A49" s="35">
        <v>46</v>
      </c>
      <c r="B49" s="36" t="s">
        <v>151</v>
      </c>
      <c r="C49" s="35">
        <v>1</v>
      </c>
      <c r="D49" s="37" t="s">
        <v>152</v>
      </c>
      <c r="E49" s="35" t="s">
        <v>78</v>
      </c>
      <c r="F49" s="37" t="s">
        <v>153</v>
      </c>
      <c r="G49" s="37" t="s">
        <v>15</v>
      </c>
      <c r="H49" s="37" t="s">
        <v>87</v>
      </c>
      <c r="I49" s="73" t="s">
        <v>154</v>
      </c>
      <c r="J49" s="37" t="s">
        <v>154</v>
      </c>
      <c r="K49" s="35" t="s">
        <v>17</v>
      </c>
    </row>
    <row r="50" ht="30" customHeight="1" spans="1:11">
      <c r="A50" s="35">
        <v>47</v>
      </c>
      <c r="B50" s="38"/>
      <c r="C50" s="35">
        <v>2</v>
      </c>
      <c r="D50" s="37" t="s">
        <v>155</v>
      </c>
      <c r="E50" s="35" t="s">
        <v>78</v>
      </c>
      <c r="F50" s="37" t="s">
        <v>156</v>
      </c>
      <c r="G50" s="37" t="s">
        <v>15</v>
      </c>
      <c r="H50" s="37" t="s">
        <v>143</v>
      </c>
      <c r="I50" s="73" t="s">
        <v>157</v>
      </c>
      <c r="J50" s="37" t="s">
        <v>158</v>
      </c>
      <c r="K50" s="35" t="s">
        <v>17</v>
      </c>
    </row>
    <row r="51" ht="30" customHeight="1" spans="1:11">
      <c r="A51" s="35">
        <v>48</v>
      </c>
      <c r="B51" s="39"/>
      <c r="C51" s="35">
        <v>3</v>
      </c>
      <c r="D51" s="37" t="s">
        <v>159</v>
      </c>
      <c r="E51" s="35" t="s">
        <v>78</v>
      </c>
      <c r="F51" s="37" t="s">
        <v>160</v>
      </c>
      <c r="G51" s="37" t="s">
        <v>15</v>
      </c>
      <c r="H51" s="37" t="s">
        <v>143</v>
      </c>
      <c r="I51" s="73" t="s">
        <v>63</v>
      </c>
      <c r="J51" s="37" t="s">
        <v>143</v>
      </c>
      <c r="K51" s="74"/>
    </row>
    <row r="52" ht="30" customHeight="1" spans="1:11">
      <c r="A52" s="40">
        <v>49</v>
      </c>
      <c r="B52" s="41" t="s">
        <v>161</v>
      </c>
      <c r="C52" s="40">
        <v>1</v>
      </c>
      <c r="D52" s="42" t="s">
        <v>162</v>
      </c>
      <c r="E52" s="40"/>
      <c r="F52" s="42" t="s">
        <v>163</v>
      </c>
      <c r="G52" s="42" t="s">
        <v>15</v>
      </c>
      <c r="H52" s="42">
        <v>1</v>
      </c>
      <c r="I52" s="75" t="s">
        <v>164</v>
      </c>
      <c r="J52" s="42" t="s">
        <v>165</v>
      </c>
      <c r="K52" s="40" t="s">
        <v>17</v>
      </c>
    </row>
    <row r="53" ht="30" customHeight="1" spans="1:11">
      <c r="A53" s="40">
        <v>50</v>
      </c>
      <c r="B53" s="43"/>
      <c r="C53" s="40">
        <v>2</v>
      </c>
      <c r="D53" s="42" t="s">
        <v>166</v>
      </c>
      <c r="E53" s="40"/>
      <c r="F53" s="42" t="s">
        <v>167</v>
      </c>
      <c r="G53" s="42" t="s">
        <v>15</v>
      </c>
      <c r="H53" s="42" t="s">
        <v>143</v>
      </c>
      <c r="I53" s="75" t="s">
        <v>168</v>
      </c>
      <c r="J53" s="42" t="s">
        <v>169</v>
      </c>
      <c r="K53" s="76"/>
    </row>
    <row r="54" ht="30" customHeight="1" spans="1:11">
      <c r="A54" s="40">
        <v>51</v>
      </c>
      <c r="B54" s="43"/>
      <c r="C54" s="40">
        <v>3</v>
      </c>
      <c r="D54" s="42" t="s">
        <v>170</v>
      </c>
      <c r="E54" s="40"/>
      <c r="F54" s="42" t="s">
        <v>171</v>
      </c>
      <c r="G54" s="42" t="s">
        <v>15</v>
      </c>
      <c r="H54" s="42">
        <v>0</v>
      </c>
      <c r="I54" s="75" t="s">
        <v>172</v>
      </c>
      <c r="J54" s="42" t="s">
        <v>172</v>
      </c>
      <c r="K54" s="76"/>
    </row>
    <row r="55" ht="30" customHeight="1" spans="1:11">
      <c r="A55" s="40">
        <v>52</v>
      </c>
      <c r="B55" s="43"/>
      <c r="C55" s="40">
        <v>4</v>
      </c>
      <c r="D55" s="42" t="s">
        <v>173</v>
      </c>
      <c r="E55" s="40"/>
      <c r="F55" s="42" t="s">
        <v>174</v>
      </c>
      <c r="G55" s="42" t="s">
        <v>15</v>
      </c>
      <c r="H55" s="42">
        <v>0</v>
      </c>
      <c r="I55" s="75" t="s">
        <v>175</v>
      </c>
      <c r="J55" s="42" t="s">
        <v>175</v>
      </c>
      <c r="K55" s="76"/>
    </row>
    <row r="56" ht="30" customHeight="1" spans="1:11">
      <c r="A56" s="40">
        <v>53</v>
      </c>
      <c r="B56" s="43"/>
      <c r="C56" s="40">
        <v>5</v>
      </c>
      <c r="D56" s="42" t="s">
        <v>176</v>
      </c>
      <c r="E56" s="40"/>
      <c r="F56" s="42" t="s">
        <v>177</v>
      </c>
      <c r="G56" s="42" t="s">
        <v>15</v>
      </c>
      <c r="H56" s="42" t="s">
        <v>143</v>
      </c>
      <c r="I56" s="75" t="s">
        <v>63</v>
      </c>
      <c r="J56" s="42" t="s">
        <v>143</v>
      </c>
      <c r="K56" s="76"/>
    </row>
    <row r="57" ht="30" customHeight="1" spans="1:11">
      <c r="A57" s="40">
        <v>54</v>
      </c>
      <c r="B57" s="44"/>
      <c r="C57" s="40">
        <v>6</v>
      </c>
      <c r="D57" s="42" t="s">
        <v>178</v>
      </c>
      <c r="E57" s="40"/>
      <c r="F57" s="42" t="s">
        <v>179</v>
      </c>
      <c r="G57" s="42" t="s">
        <v>15</v>
      </c>
      <c r="H57" s="42">
        <v>1</v>
      </c>
      <c r="I57" s="75" t="s">
        <v>63</v>
      </c>
      <c r="J57" s="42" t="s">
        <v>143</v>
      </c>
      <c r="K57" s="76"/>
    </row>
    <row r="58" ht="30" customHeight="1" spans="1:11">
      <c r="A58" s="30">
        <v>55</v>
      </c>
      <c r="B58" s="45" t="s">
        <v>180</v>
      </c>
      <c r="C58" s="30">
        <v>1</v>
      </c>
      <c r="D58" s="31" t="s">
        <v>181</v>
      </c>
      <c r="E58" s="30" t="s">
        <v>78</v>
      </c>
      <c r="F58" s="31" t="s">
        <v>182</v>
      </c>
      <c r="G58" s="31" t="s">
        <v>15</v>
      </c>
      <c r="H58" s="31" t="s">
        <v>143</v>
      </c>
      <c r="I58" s="72" t="s">
        <v>183</v>
      </c>
      <c r="J58" s="31" t="s">
        <v>184</v>
      </c>
      <c r="K58" s="30" t="s">
        <v>17</v>
      </c>
    </row>
    <row r="59" ht="30" customHeight="1" spans="1:11">
      <c r="A59" s="30">
        <v>56</v>
      </c>
      <c r="B59" s="46"/>
      <c r="C59" s="30">
        <v>2</v>
      </c>
      <c r="D59" s="31" t="s">
        <v>185</v>
      </c>
      <c r="E59" s="30" t="s">
        <v>78</v>
      </c>
      <c r="F59" s="31" t="s">
        <v>186</v>
      </c>
      <c r="G59" s="31" t="s">
        <v>15</v>
      </c>
      <c r="H59" s="31" t="s">
        <v>143</v>
      </c>
      <c r="I59" s="72" t="s">
        <v>187</v>
      </c>
      <c r="J59" s="31" t="s">
        <v>188</v>
      </c>
      <c r="K59" s="30" t="s">
        <v>17</v>
      </c>
    </row>
    <row r="60" ht="30" customHeight="1" spans="1:11">
      <c r="A60" s="30">
        <v>57</v>
      </c>
      <c r="B60" s="46"/>
      <c r="C60" s="30">
        <v>3</v>
      </c>
      <c r="D60" s="31" t="s">
        <v>189</v>
      </c>
      <c r="E60" s="30" t="s">
        <v>78</v>
      </c>
      <c r="F60" s="31" t="s">
        <v>190</v>
      </c>
      <c r="G60" s="31" t="s">
        <v>15</v>
      </c>
      <c r="H60" s="31" t="s">
        <v>143</v>
      </c>
      <c r="I60" s="72" t="s">
        <v>191</v>
      </c>
      <c r="J60" s="31" t="s">
        <v>192</v>
      </c>
      <c r="K60" s="77"/>
    </row>
    <row r="61" ht="30" customHeight="1" spans="1:11">
      <c r="A61" s="30">
        <v>58</v>
      </c>
      <c r="B61" s="46"/>
      <c r="C61" s="30">
        <v>4</v>
      </c>
      <c r="D61" s="31" t="s">
        <v>193</v>
      </c>
      <c r="E61" s="30" t="s">
        <v>78</v>
      </c>
      <c r="F61" s="31" t="s">
        <v>194</v>
      </c>
      <c r="G61" s="31" t="s">
        <v>15</v>
      </c>
      <c r="H61" s="31" t="s">
        <v>143</v>
      </c>
      <c r="I61" s="72" t="s">
        <v>195</v>
      </c>
      <c r="J61" s="31" t="s">
        <v>196</v>
      </c>
      <c r="K61" s="77"/>
    </row>
    <row r="62" ht="30" customHeight="1" spans="1:11">
      <c r="A62" s="30">
        <v>59</v>
      </c>
      <c r="B62" s="46"/>
      <c r="C62" s="30">
        <v>5</v>
      </c>
      <c r="D62" s="31" t="s">
        <v>197</v>
      </c>
      <c r="E62" s="30" t="s">
        <v>78</v>
      </c>
      <c r="F62" s="31" t="s">
        <v>198</v>
      </c>
      <c r="G62" s="31" t="s">
        <v>15</v>
      </c>
      <c r="H62" s="31" t="s">
        <v>143</v>
      </c>
      <c r="I62" s="72" t="s">
        <v>63</v>
      </c>
      <c r="J62" s="31" t="s">
        <v>143</v>
      </c>
      <c r="K62" s="77"/>
    </row>
    <row r="63" ht="30" customHeight="1" spans="1:11">
      <c r="A63" s="30">
        <v>60</v>
      </c>
      <c r="B63" s="47"/>
      <c r="C63" s="30">
        <v>6</v>
      </c>
      <c r="D63" s="31" t="s">
        <v>199</v>
      </c>
      <c r="E63" s="30" t="s">
        <v>78</v>
      </c>
      <c r="F63" s="31" t="s">
        <v>200</v>
      </c>
      <c r="G63" s="31" t="s">
        <v>15</v>
      </c>
      <c r="H63" s="31" t="s">
        <v>143</v>
      </c>
      <c r="I63" s="72" t="s">
        <v>63</v>
      </c>
      <c r="J63" s="31" t="s">
        <v>143</v>
      </c>
      <c r="K63" s="77"/>
    </row>
    <row r="64" ht="30" customHeight="1" spans="1:11">
      <c r="A64" s="24">
        <v>61</v>
      </c>
      <c r="B64" s="32" t="s">
        <v>201</v>
      </c>
      <c r="C64" s="24">
        <v>1</v>
      </c>
      <c r="D64" s="25" t="s">
        <v>202</v>
      </c>
      <c r="E64" s="24"/>
      <c r="F64" s="25" t="s">
        <v>203</v>
      </c>
      <c r="G64" s="25" t="s">
        <v>15</v>
      </c>
      <c r="H64" s="25" t="s">
        <v>87</v>
      </c>
      <c r="I64" s="69" t="s">
        <v>204</v>
      </c>
      <c r="J64" s="25" t="s">
        <v>204</v>
      </c>
      <c r="K64" s="24" t="s">
        <v>17</v>
      </c>
    </row>
    <row r="65" ht="30" customHeight="1" spans="1:11">
      <c r="A65" s="24">
        <v>62</v>
      </c>
      <c r="B65" s="33"/>
      <c r="C65" s="24">
        <v>2</v>
      </c>
      <c r="D65" s="25" t="s">
        <v>205</v>
      </c>
      <c r="E65" s="80"/>
      <c r="F65" s="25" t="s">
        <v>206</v>
      </c>
      <c r="G65" s="25" t="s">
        <v>15</v>
      </c>
      <c r="H65" s="25" t="s">
        <v>87</v>
      </c>
      <c r="I65" s="69" t="s">
        <v>207</v>
      </c>
      <c r="J65" s="25" t="s">
        <v>207</v>
      </c>
      <c r="K65" s="24" t="s">
        <v>17</v>
      </c>
    </row>
    <row r="66" ht="30" customHeight="1" spans="1:11">
      <c r="A66" s="24">
        <v>63</v>
      </c>
      <c r="B66" s="33"/>
      <c r="C66" s="24">
        <v>3</v>
      </c>
      <c r="D66" s="25" t="s">
        <v>208</v>
      </c>
      <c r="E66" s="24"/>
      <c r="F66" s="25" t="s">
        <v>209</v>
      </c>
      <c r="G66" s="25" t="s">
        <v>15</v>
      </c>
      <c r="H66" s="25" t="s">
        <v>87</v>
      </c>
      <c r="I66" s="69" t="s">
        <v>210</v>
      </c>
      <c r="J66" s="25" t="s">
        <v>210</v>
      </c>
      <c r="K66" s="24" t="s">
        <v>17</v>
      </c>
    </row>
    <row r="67" ht="30" customHeight="1" spans="1:11">
      <c r="A67" s="24">
        <v>64</v>
      </c>
      <c r="B67" s="33"/>
      <c r="C67" s="24">
        <v>4</v>
      </c>
      <c r="D67" s="25" t="s">
        <v>211</v>
      </c>
      <c r="E67" s="24"/>
      <c r="F67" s="25" t="s">
        <v>212</v>
      </c>
      <c r="G67" s="25" t="s">
        <v>20</v>
      </c>
      <c r="H67" s="25" t="s">
        <v>87</v>
      </c>
      <c r="I67" s="69" t="s">
        <v>213</v>
      </c>
      <c r="J67" s="25" t="s">
        <v>213</v>
      </c>
      <c r="K67" s="70"/>
    </row>
    <row r="68" ht="30" customHeight="1" spans="1:11">
      <c r="A68" s="24">
        <v>65</v>
      </c>
      <c r="B68" s="33"/>
      <c r="C68" s="24">
        <v>5</v>
      </c>
      <c r="D68" s="25" t="s">
        <v>214</v>
      </c>
      <c r="E68" s="80"/>
      <c r="F68" s="25" t="s">
        <v>215</v>
      </c>
      <c r="G68" s="25" t="s">
        <v>15</v>
      </c>
      <c r="H68" s="25" t="s">
        <v>143</v>
      </c>
      <c r="I68" s="69" t="s">
        <v>216</v>
      </c>
      <c r="J68" s="25" t="s">
        <v>217</v>
      </c>
      <c r="K68" s="70"/>
    </row>
    <row r="69" ht="30" customHeight="1" spans="1:11">
      <c r="A69" s="24">
        <v>66</v>
      </c>
      <c r="B69" s="33"/>
      <c r="C69" s="24">
        <v>6</v>
      </c>
      <c r="D69" s="25" t="s">
        <v>218</v>
      </c>
      <c r="E69" s="24"/>
      <c r="F69" s="25" t="s">
        <v>219</v>
      </c>
      <c r="G69" s="25" t="s">
        <v>15</v>
      </c>
      <c r="H69" s="25" t="s">
        <v>220</v>
      </c>
      <c r="I69" s="69" t="s">
        <v>221</v>
      </c>
      <c r="J69" s="25" t="s">
        <v>222</v>
      </c>
      <c r="K69" s="70"/>
    </row>
    <row r="70" ht="30" customHeight="1" spans="1:11">
      <c r="A70" s="24">
        <v>67</v>
      </c>
      <c r="B70" s="33"/>
      <c r="C70" s="24">
        <v>7</v>
      </c>
      <c r="D70" s="25" t="s">
        <v>223</v>
      </c>
      <c r="E70" s="24"/>
      <c r="F70" s="25" t="s">
        <v>224</v>
      </c>
      <c r="G70" s="25" t="s">
        <v>15</v>
      </c>
      <c r="H70" s="25" t="s">
        <v>87</v>
      </c>
      <c r="I70" s="69" t="s">
        <v>225</v>
      </c>
      <c r="J70" s="25" t="s">
        <v>225</v>
      </c>
      <c r="K70" s="70"/>
    </row>
    <row r="71" ht="30" customHeight="1" spans="1:13">
      <c r="A71" s="24">
        <v>68</v>
      </c>
      <c r="B71" s="33"/>
      <c r="C71" s="24">
        <v>8</v>
      </c>
      <c r="D71" s="25" t="s">
        <v>226</v>
      </c>
      <c r="E71" s="24"/>
      <c r="F71" s="25" t="s">
        <v>227</v>
      </c>
      <c r="G71" s="25" t="s">
        <v>15</v>
      </c>
      <c r="H71" s="25" t="s">
        <v>87</v>
      </c>
      <c r="I71" s="69" t="s">
        <v>228</v>
      </c>
      <c r="J71" s="25" t="s">
        <v>228</v>
      </c>
      <c r="K71" s="70"/>
      <c r="L71" s="2"/>
      <c r="M71" s="2"/>
    </row>
    <row r="72" ht="30" customHeight="1" spans="1:13">
      <c r="A72" s="24">
        <v>69</v>
      </c>
      <c r="B72" s="33"/>
      <c r="C72" s="24">
        <v>9</v>
      </c>
      <c r="D72" s="25" t="s">
        <v>229</v>
      </c>
      <c r="E72" s="24"/>
      <c r="F72" s="81" t="s">
        <v>230</v>
      </c>
      <c r="G72" s="25" t="s">
        <v>15</v>
      </c>
      <c r="H72" s="25" t="s">
        <v>220</v>
      </c>
      <c r="I72" s="69" t="s">
        <v>231</v>
      </c>
      <c r="J72" s="25" t="s">
        <v>232</v>
      </c>
      <c r="K72" s="70"/>
      <c r="L72" s="2"/>
      <c r="M72" s="2"/>
    </row>
    <row r="73" ht="30" customHeight="1" spans="1:14">
      <c r="A73" s="24">
        <v>70</v>
      </c>
      <c r="B73" s="33"/>
      <c r="C73" s="24">
        <v>10</v>
      </c>
      <c r="D73" s="25" t="s">
        <v>233</v>
      </c>
      <c r="E73" s="24"/>
      <c r="F73" s="25" t="s">
        <v>234</v>
      </c>
      <c r="G73" s="25" t="s">
        <v>20</v>
      </c>
      <c r="H73" s="25" t="s">
        <v>87</v>
      </c>
      <c r="I73" s="69" t="s">
        <v>235</v>
      </c>
      <c r="J73" s="25" t="s">
        <v>235</v>
      </c>
      <c r="K73" s="70"/>
      <c r="L73" s="53"/>
      <c r="M73" s="100"/>
      <c r="N73" s="53"/>
    </row>
    <row r="74" ht="30" customHeight="1" spans="1:14">
      <c r="A74" s="24">
        <v>71</v>
      </c>
      <c r="B74" s="33"/>
      <c r="C74" s="24">
        <v>11</v>
      </c>
      <c r="D74" s="25" t="s">
        <v>236</v>
      </c>
      <c r="E74" s="24"/>
      <c r="F74" s="25" t="s">
        <v>237</v>
      </c>
      <c r="G74" s="25" t="s">
        <v>20</v>
      </c>
      <c r="H74" s="25" t="s">
        <v>87</v>
      </c>
      <c r="I74" s="69" t="s">
        <v>238</v>
      </c>
      <c r="J74" s="25" t="s">
        <v>238</v>
      </c>
      <c r="K74" s="70"/>
      <c r="L74" s="53"/>
      <c r="M74" s="100"/>
      <c r="N74" s="53"/>
    </row>
    <row r="75" ht="30" customHeight="1" spans="1:14">
      <c r="A75" s="24">
        <v>72</v>
      </c>
      <c r="B75" s="33"/>
      <c r="C75" s="24">
        <v>12</v>
      </c>
      <c r="D75" s="25" t="s">
        <v>239</v>
      </c>
      <c r="E75" s="24"/>
      <c r="F75" s="25" t="s">
        <v>240</v>
      </c>
      <c r="G75" s="25" t="s">
        <v>20</v>
      </c>
      <c r="H75" s="25" t="s">
        <v>143</v>
      </c>
      <c r="I75" s="69" t="s">
        <v>63</v>
      </c>
      <c r="J75" s="25" t="s">
        <v>143</v>
      </c>
      <c r="K75" s="70"/>
      <c r="L75" s="53"/>
      <c r="M75" s="100"/>
      <c r="N75" s="53"/>
    </row>
    <row r="76" ht="30" customHeight="1" spans="1:13">
      <c r="A76" s="24">
        <v>73</v>
      </c>
      <c r="B76" s="33"/>
      <c r="C76" s="24">
        <v>13</v>
      </c>
      <c r="D76" s="25" t="s">
        <v>241</v>
      </c>
      <c r="E76" s="24"/>
      <c r="F76" s="25" t="s">
        <v>242</v>
      </c>
      <c r="G76" s="25" t="s">
        <v>15</v>
      </c>
      <c r="H76" s="25" t="s">
        <v>220</v>
      </c>
      <c r="I76" s="69" t="s">
        <v>63</v>
      </c>
      <c r="J76" s="25" t="s">
        <v>220</v>
      </c>
      <c r="K76" s="70"/>
      <c r="L76" s="2"/>
      <c r="M76" s="2"/>
    </row>
    <row r="77" ht="30" customHeight="1" spans="1:11">
      <c r="A77" s="24">
        <v>74</v>
      </c>
      <c r="B77" s="34"/>
      <c r="C77" s="24">
        <v>14</v>
      </c>
      <c r="D77" s="25" t="s">
        <v>243</v>
      </c>
      <c r="E77" s="80"/>
      <c r="F77" s="25" t="s">
        <v>244</v>
      </c>
      <c r="G77" s="25" t="s">
        <v>15</v>
      </c>
      <c r="H77" s="25" t="s">
        <v>87</v>
      </c>
      <c r="I77" s="69" t="s">
        <v>63</v>
      </c>
      <c r="J77" s="25" t="s">
        <v>87</v>
      </c>
      <c r="K77" s="70"/>
    </row>
    <row r="78" ht="30" customHeight="1" spans="1:11">
      <c r="A78" s="9">
        <v>75</v>
      </c>
      <c r="B78" s="82" t="s">
        <v>245</v>
      </c>
      <c r="C78" s="9">
        <v>1</v>
      </c>
      <c r="D78" s="11" t="s">
        <v>246</v>
      </c>
      <c r="E78" s="9" t="s">
        <v>78</v>
      </c>
      <c r="F78" s="11" t="s">
        <v>247</v>
      </c>
      <c r="G78" s="11" t="s">
        <v>15</v>
      </c>
      <c r="H78" s="11" t="s">
        <v>87</v>
      </c>
      <c r="I78" s="51" t="s">
        <v>248</v>
      </c>
      <c r="J78" s="11" t="s">
        <v>248</v>
      </c>
      <c r="K78" s="101" t="s">
        <v>17</v>
      </c>
    </row>
    <row r="79" ht="30" customHeight="1" spans="1:11">
      <c r="A79" s="9">
        <v>76</v>
      </c>
      <c r="B79" s="83"/>
      <c r="C79" s="9">
        <v>2</v>
      </c>
      <c r="D79" s="11" t="s">
        <v>249</v>
      </c>
      <c r="E79" s="9" t="s">
        <v>78</v>
      </c>
      <c r="F79" s="11" t="s">
        <v>250</v>
      </c>
      <c r="G79" s="11" t="s">
        <v>15</v>
      </c>
      <c r="H79" s="11" t="s">
        <v>87</v>
      </c>
      <c r="I79" s="51" t="s">
        <v>251</v>
      </c>
      <c r="J79" s="11" t="s">
        <v>251</v>
      </c>
      <c r="K79" s="101" t="s">
        <v>17</v>
      </c>
    </row>
    <row r="80" ht="30" customHeight="1" spans="1:11">
      <c r="A80" s="9">
        <v>77</v>
      </c>
      <c r="B80" s="83"/>
      <c r="C80" s="9">
        <v>3</v>
      </c>
      <c r="D80" s="11" t="s">
        <v>252</v>
      </c>
      <c r="E80" s="9" t="s">
        <v>78</v>
      </c>
      <c r="F80" s="11" t="s">
        <v>253</v>
      </c>
      <c r="G80" s="11" t="s">
        <v>15</v>
      </c>
      <c r="H80" s="11" t="s">
        <v>87</v>
      </c>
      <c r="I80" s="51" t="s">
        <v>254</v>
      </c>
      <c r="J80" s="11" t="s">
        <v>254</v>
      </c>
      <c r="K80" s="101" t="s">
        <v>17</v>
      </c>
    </row>
    <row r="81" ht="30" customHeight="1" spans="1:11">
      <c r="A81" s="9">
        <v>78</v>
      </c>
      <c r="B81" s="83"/>
      <c r="C81" s="9">
        <v>4</v>
      </c>
      <c r="D81" s="11" t="s">
        <v>255</v>
      </c>
      <c r="E81" s="9" t="s">
        <v>78</v>
      </c>
      <c r="F81" s="11" t="s">
        <v>256</v>
      </c>
      <c r="G81" s="11" t="s">
        <v>20</v>
      </c>
      <c r="H81" s="11" t="s">
        <v>87</v>
      </c>
      <c r="I81" s="51" t="s">
        <v>257</v>
      </c>
      <c r="J81" s="11" t="s">
        <v>257</v>
      </c>
      <c r="K81" s="55"/>
    </row>
    <row r="82" ht="30" customHeight="1" spans="1:11">
      <c r="A82" s="9">
        <v>79</v>
      </c>
      <c r="B82" s="83"/>
      <c r="C82" s="9">
        <v>5</v>
      </c>
      <c r="D82" s="11" t="s">
        <v>258</v>
      </c>
      <c r="E82" s="9" t="s">
        <v>78</v>
      </c>
      <c r="F82" s="11" t="s">
        <v>259</v>
      </c>
      <c r="G82" s="11" t="s">
        <v>15</v>
      </c>
      <c r="H82" s="11" t="s">
        <v>87</v>
      </c>
      <c r="I82" s="51" t="s">
        <v>225</v>
      </c>
      <c r="J82" s="11" t="s">
        <v>225</v>
      </c>
      <c r="K82" s="55"/>
    </row>
    <row r="83" ht="30" customHeight="1" spans="1:22">
      <c r="A83" s="9">
        <v>80</v>
      </c>
      <c r="B83" s="83"/>
      <c r="C83" s="9">
        <v>6</v>
      </c>
      <c r="D83" s="11" t="s">
        <v>260</v>
      </c>
      <c r="E83" s="9" t="s">
        <v>78</v>
      </c>
      <c r="F83" s="11" t="s">
        <v>261</v>
      </c>
      <c r="G83" s="11" t="s">
        <v>15</v>
      </c>
      <c r="H83" s="11" t="s">
        <v>87</v>
      </c>
      <c r="I83" s="51" t="s">
        <v>262</v>
      </c>
      <c r="J83" s="11" t="s">
        <v>262</v>
      </c>
      <c r="K83" s="55"/>
      <c r="N83" s="78"/>
      <c r="O83" s="78"/>
      <c r="P83" s="78"/>
      <c r="Q83" s="108"/>
      <c r="R83" s="109"/>
      <c r="S83" s="110"/>
      <c r="T83" s="108"/>
      <c r="U83" s="108"/>
      <c r="V83" s="108"/>
    </row>
    <row r="84" ht="30" customHeight="1" spans="1:22">
      <c r="A84" s="9">
        <v>81</v>
      </c>
      <c r="B84" s="83"/>
      <c r="C84" s="9">
        <v>7</v>
      </c>
      <c r="D84" s="11" t="s">
        <v>263</v>
      </c>
      <c r="E84" s="9" t="s">
        <v>78</v>
      </c>
      <c r="F84" s="11" t="s">
        <v>264</v>
      </c>
      <c r="G84" s="11" t="s">
        <v>20</v>
      </c>
      <c r="H84" s="11" t="s">
        <v>87</v>
      </c>
      <c r="I84" s="51" t="s">
        <v>265</v>
      </c>
      <c r="J84" s="11" t="s">
        <v>265</v>
      </c>
      <c r="K84" s="55"/>
      <c r="N84" s="79"/>
      <c r="O84" s="78"/>
      <c r="P84" s="79"/>
      <c r="Q84" s="108"/>
      <c r="R84" s="109"/>
      <c r="S84" s="110"/>
      <c r="T84" s="108"/>
      <c r="U84" s="108"/>
      <c r="V84" s="108"/>
    </row>
    <row r="85" ht="30" customHeight="1" spans="1:22">
      <c r="A85" s="9">
        <v>82</v>
      </c>
      <c r="B85" s="84"/>
      <c r="C85" s="9">
        <v>8</v>
      </c>
      <c r="D85" s="11" t="s">
        <v>266</v>
      </c>
      <c r="E85" s="9" t="s">
        <v>78</v>
      </c>
      <c r="F85" s="11" t="s">
        <v>267</v>
      </c>
      <c r="G85" s="11" t="s">
        <v>15</v>
      </c>
      <c r="H85" s="11" t="s">
        <v>87</v>
      </c>
      <c r="I85" s="51" t="s">
        <v>63</v>
      </c>
      <c r="J85" s="11" t="s">
        <v>87</v>
      </c>
      <c r="K85" s="55"/>
      <c r="N85" s="79"/>
      <c r="O85" s="78"/>
      <c r="P85" s="79"/>
      <c r="Q85" s="108"/>
      <c r="R85" s="109"/>
      <c r="S85" s="110"/>
      <c r="T85" s="108"/>
      <c r="U85" s="108"/>
      <c r="V85" s="108"/>
    </row>
    <row r="86" ht="30" customHeight="1" spans="1:22">
      <c r="A86" s="85">
        <v>83</v>
      </c>
      <c r="B86" s="86" t="s">
        <v>268</v>
      </c>
      <c r="C86" s="85">
        <v>1</v>
      </c>
      <c r="D86" s="87" t="s">
        <v>269</v>
      </c>
      <c r="E86" s="85"/>
      <c r="F86" s="87" t="s">
        <v>270</v>
      </c>
      <c r="G86" s="87" t="s">
        <v>15</v>
      </c>
      <c r="H86" s="87">
        <v>1</v>
      </c>
      <c r="I86" s="102">
        <v>86.12</v>
      </c>
      <c r="J86" s="103">
        <f t="shared" ref="J86:J99" si="1">H86+I86</f>
        <v>87.12</v>
      </c>
      <c r="K86" s="104" t="s">
        <v>17</v>
      </c>
      <c r="N86" s="79"/>
      <c r="O86" s="78"/>
      <c r="P86" s="79"/>
      <c r="Q86" s="108"/>
      <c r="R86" s="109"/>
      <c r="S86" s="110"/>
      <c r="T86" s="108"/>
      <c r="U86" s="108"/>
      <c r="V86" s="108"/>
    </row>
    <row r="87" ht="30" customHeight="1" spans="1:22">
      <c r="A87" s="85">
        <v>84</v>
      </c>
      <c r="B87" s="88"/>
      <c r="C87" s="85">
        <v>2</v>
      </c>
      <c r="D87" s="87" t="s">
        <v>271</v>
      </c>
      <c r="E87" s="85"/>
      <c r="F87" s="87" t="s">
        <v>272</v>
      </c>
      <c r="G87" s="87" t="s">
        <v>15</v>
      </c>
      <c r="H87" s="87">
        <v>1</v>
      </c>
      <c r="I87" s="102" t="s">
        <v>273</v>
      </c>
      <c r="J87" s="103">
        <f t="shared" si="1"/>
        <v>86.16</v>
      </c>
      <c r="K87" s="104"/>
      <c r="N87" s="78"/>
      <c r="O87" s="78"/>
      <c r="P87" s="78"/>
      <c r="Q87" s="108"/>
      <c r="R87" s="109"/>
      <c r="S87" s="110"/>
      <c r="T87" s="108"/>
      <c r="U87" s="108"/>
      <c r="V87" s="108"/>
    </row>
    <row r="88" ht="30" customHeight="1" spans="1:22">
      <c r="A88" s="85">
        <v>85</v>
      </c>
      <c r="B88" s="88"/>
      <c r="C88" s="85">
        <v>3</v>
      </c>
      <c r="D88" s="87" t="s">
        <v>274</v>
      </c>
      <c r="E88" s="85"/>
      <c r="F88" s="87" t="s">
        <v>275</v>
      </c>
      <c r="G88" s="87" t="s">
        <v>15</v>
      </c>
      <c r="H88" s="87">
        <v>2</v>
      </c>
      <c r="I88" s="102" t="s">
        <v>222</v>
      </c>
      <c r="J88" s="103">
        <f t="shared" si="1"/>
        <v>84.92</v>
      </c>
      <c r="K88" s="104"/>
      <c r="N88" s="78"/>
      <c r="O88" s="78"/>
      <c r="P88" s="78"/>
      <c r="Q88" s="108"/>
      <c r="R88" s="109"/>
      <c r="S88" s="110"/>
      <c r="T88" s="108"/>
      <c r="U88" s="108"/>
      <c r="V88" s="108"/>
    </row>
    <row r="89" ht="30" customHeight="1" spans="1:11">
      <c r="A89" s="85">
        <v>86</v>
      </c>
      <c r="B89" s="88"/>
      <c r="C89" s="85">
        <v>4</v>
      </c>
      <c r="D89" s="87" t="s">
        <v>276</v>
      </c>
      <c r="E89" s="85"/>
      <c r="F89" s="87" t="s">
        <v>277</v>
      </c>
      <c r="G89" s="87" t="s">
        <v>15</v>
      </c>
      <c r="H89" s="87">
        <v>1</v>
      </c>
      <c r="I89" s="102" t="s">
        <v>278</v>
      </c>
      <c r="J89" s="103">
        <f t="shared" si="1"/>
        <v>84.6</v>
      </c>
      <c r="K89" s="104"/>
    </row>
    <row r="90" ht="30" customHeight="1" spans="1:11">
      <c r="A90" s="85">
        <v>87</v>
      </c>
      <c r="B90" s="88"/>
      <c r="C90" s="85">
        <v>5</v>
      </c>
      <c r="D90" s="87" t="s">
        <v>279</v>
      </c>
      <c r="E90" s="85"/>
      <c r="F90" s="87" t="s">
        <v>280</v>
      </c>
      <c r="G90" s="87" t="s">
        <v>20</v>
      </c>
      <c r="H90" s="87">
        <v>1</v>
      </c>
      <c r="I90" s="102" t="s">
        <v>118</v>
      </c>
      <c r="J90" s="103">
        <f t="shared" si="1"/>
        <v>83.22</v>
      </c>
      <c r="K90" s="104"/>
    </row>
    <row r="91" ht="30" customHeight="1" spans="1:11">
      <c r="A91" s="85">
        <v>88</v>
      </c>
      <c r="B91" s="88"/>
      <c r="C91" s="85">
        <v>6</v>
      </c>
      <c r="D91" s="87" t="s">
        <v>281</v>
      </c>
      <c r="E91" s="85"/>
      <c r="F91" s="87" t="s">
        <v>282</v>
      </c>
      <c r="G91" s="87" t="s">
        <v>15</v>
      </c>
      <c r="H91" s="87">
        <v>1</v>
      </c>
      <c r="I91" s="102" t="s">
        <v>283</v>
      </c>
      <c r="J91" s="103">
        <f t="shared" si="1"/>
        <v>83.16</v>
      </c>
      <c r="K91" s="104"/>
    </row>
    <row r="92" ht="30" customHeight="1" spans="1:11">
      <c r="A92" s="85">
        <v>89</v>
      </c>
      <c r="B92" s="88"/>
      <c r="C92" s="85">
        <v>7</v>
      </c>
      <c r="D92" s="87" t="s">
        <v>284</v>
      </c>
      <c r="E92" s="85"/>
      <c r="F92" s="87" t="s">
        <v>285</v>
      </c>
      <c r="G92" s="87" t="s">
        <v>15</v>
      </c>
      <c r="H92" s="87">
        <v>0</v>
      </c>
      <c r="I92" s="102" t="s">
        <v>286</v>
      </c>
      <c r="J92" s="103">
        <f t="shared" si="1"/>
        <v>82.82</v>
      </c>
      <c r="K92" s="104"/>
    </row>
    <row r="93" ht="30" customHeight="1" spans="1:11">
      <c r="A93" s="85">
        <v>90</v>
      </c>
      <c r="B93" s="88"/>
      <c r="C93" s="85">
        <v>8</v>
      </c>
      <c r="D93" s="87" t="s">
        <v>287</v>
      </c>
      <c r="E93" s="85"/>
      <c r="F93" s="87" t="s">
        <v>288</v>
      </c>
      <c r="G93" s="87" t="s">
        <v>20</v>
      </c>
      <c r="H93" s="87">
        <v>2</v>
      </c>
      <c r="I93" s="102" t="s">
        <v>289</v>
      </c>
      <c r="J93" s="103">
        <f t="shared" si="1"/>
        <v>82.76</v>
      </c>
      <c r="K93" s="104"/>
    </row>
    <row r="94" ht="30" customHeight="1" spans="1:11">
      <c r="A94" s="85">
        <v>91</v>
      </c>
      <c r="B94" s="88"/>
      <c r="C94" s="85">
        <v>9</v>
      </c>
      <c r="D94" s="87" t="s">
        <v>290</v>
      </c>
      <c r="E94" s="85"/>
      <c r="F94" s="87" t="s">
        <v>291</v>
      </c>
      <c r="G94" s="87" t="s">
        <v>15</v>
      </c>
      <c r="H94" s="87">
        <v>0</v>
      </c>
      <c r="I94" s="102" t="s">
        <v>30</v>
      </c>
      <c r="J94" s="103">
        <f t="shared" si="1"/>
        <v>82.08</v>
      </c>
      <c r="K94" s="104"/>
    </row>
    <row r="95" ht="30" customHeight="1" spans="1:11">
      <c r="A95" s="85">
        <v>92</v>
      </c>
      <c r="B95" s="88"/>
      <c r="C95" s="85">
        <v>10</v>
      </c>
      <c r="D95" s="87" t="s">
        <v>292</v>
      </c>
      <c r="E95" s="85"/>
      <c r="F95" s="87" t="s">
        <v>293</v>
      </c>
      <c r="G95" s="87" t="s">
        <v>15</v>
      </c>
      <c r="H95" s="87">
        <v>1</v>
      </c>
      <c r="I95" s="102" t="s">
        <v>294</v>
      </c>
      <c r="J95" s="103">
        <f t="shared" si="1"/>
        <v>81.68</v>
      </c>
      <c r="K95" s="104"/>
    </row>
    <row r="96" ht="30" customHeight="1" spans="1:11">
      <c r="A96" s="85">
        <v>93</v>
      </c>
      <c r="B96" s="88"/>
      <c r="C96" s="85">
        <v>11</v>
      </c>
      <c r="D96" s="87" t="s">
        <v>295</v>
      </c>
      <c r="E96" s="85"/>
      <c r="F96" s="87" t="s">
        <v>296</v>
      </c>
      <c r="G96" s="87" t="s">
        <v>15</v>
      </c>
      <c r="H96" s="87">
        <v>1</v>
      </c>
      <c r="I96" s="102" t="s">
        <v>297</v>
      </c>
      <c r="J96" s="103">
        <f t="shared" si="1"/>
        <v>81.46</v>
      </c>
      <c r="K96" s="104"/>
    </row>
    <row r="97" ht="30" customHeight="1" spans="1:11">
      <c r="A97" s="85">
        <v>94</v>
      </c>
      <c r="B97" s="88"/>
      <c r="C97" s="85">
        <v>12</v>
      </c>
      <c r="D97" s="87" t="s">
        <v>298</v>
      </c>
      <c r="E97" s="85"/>
      <c r="F97" s="87" t="s">
        <v>299</v>
      </c>
      <c r="G97" s="87" t="s">
        <v>15</v>
      </c>
      <c r="H97" s="87">
        <v>1</v>
      </c>
      <c r="I97" s="102" t="s">
        <v>300</v>
      </c>
      <c r="J97" s="103">
        <f t="shared" si="1"/>
        <v>80.68</v>
      </c>
      <c r="K97" s="104"/>
    </row>
    <row r="98" ht="30" customHeight="1" spans="1:22">
      <c r="A98" s="85">
        <v>95</v>
      </c>
      <c r="B98" s="88"/>
      <c r="C98" s="85">
        <v>13</v>
      </c>
      <c r="D98" s="87" t="s">
        <v>301</v>
      </c>
      <c r="E98" s="85"/>
      <c r="F98" s="87" t="s">
        <v>302</v>
      </c>
      <c r="G98" s="87" t="s">
        <v>15</v>
      </c>
      <c r="H98" s="87">
        <v>1</v>
      </c>
      <c r="I98" s="102" t="s">
        <v>303</v>
      </c>
      <c r="J98" s="103">
        <f t="shared" si="1"/>
        <v>79.56</v>
      </c>
      <c r="K98" s="104"/>
      <c r="N98" s="78"/>
      <c r="O98" s="78"/>
      <c r="P98" s="78"/>
      <c r="Q98" s="108"/>
      <c r="R98" s="109"/>
      <c r="S98" s="110"/>
      <c r="T98" s="108"/>
      <c r="U98" s="108"/>
      <c r="V98" s="108"/>
    </row>
    <row r="99" ht="30" customHeight="1" spans="1:11">
      <c r="A99" s="85">
        <v>96</v>
      </c>
      <c r="B99" s="88"/>
      <c r="C99" s="85">
        <v>14</v>
      </c>
      <c r="D99" s="87" t="s">
        <v>304</v>
      </c>
      <c r="E99" s="85"/>
      <c r="F99" s="87" t="s">
        <v>305</v>
      </c>
      <c r="G99" s="87" t="s">
        <v>15</v>
      </c>
      <c r="H99" s="87">
        <v>1</v>
      </c>
      <c r="I99" s="102" t="s">
        <v>306</v>
      </c>
      <c r="J99" s="103">
        <f t="shared" si="1"/>
        <v>76.98</v>
      </c>
      <c r="K99" s="104"/>
    </row>
    <row r="100" ht="30" customHeight="1" spans="1:11">
      <c r="A100" s="85">
        <v>97</v>
      </c>
      <c r="B100" s="88"/>
      <c r="C100" s="85">
        <v>15</v>
      </c>
      <c r="D100" s="87" t="s">
        <v>307</v>
      </c>
      <c r="E100" s="85"/>
      <c r="F100" s="87" t="s">
        <v>308</v>
      </c>
      <c r="G100" s="87" t="s">
        <v>15</v>
      </c>
      <c r="H100" s="87">
        <v>2.5</v>
      </c>
      <c r="I100" s="102" t="s">
        <v>63</v>
      </c>
      <c r="J100" s="103">
        <v>2.5</v>
      </c>
      <c r="K100" s="104"/>
    </row>
    <row r="101" ht="30" customHeight="1" spans="1:11">
      <c r="A101" s="85">
        <v>98</v>
      </c>
      <c r="B101" s="88"/>
      <c r="C101" s="85">
        <v>16</v>
      </c>
      <c r="D101" s="87" t="s">
        <v>309</v>
      </c>
      <c r="E101" s="85"/>
      <c r="F101" s="87" t="s">
        <v>310</v>
      </c>
      <c r="G101" s="87" t="s">
        <v>15</v>
      </c>
      <c r="H101" s="87">
        <v>2</v>
      </c>
      <c r="I101" s="102" t="s">
        <v>63</v>
      </c>
      <c r="J101" s="103">
        <v>2</v>
      </c>
      <c r="K101" s="104"/>
    </row>
    <row r="102" ht="30" customHeight="1" spans="1:11">
      <c r="A102" s="85">
        <v>99</v>
      </c>
      <c r="B102" s="88"/>
      <c r="C102" s="85">
        <v>17</v>
      </c>
      <c r="D102" s="87" t="s">
        <v>311</v>
      </c>
      <c r="E102" s="85"/>
      <c r="F102" s="87" t="s">
        <v>312</v>
      </c>
      <c r="G102" s="87" t="s">
        <v>15</v>
      </c>
      <c r="H102" s="87">
        <v>1</v>
      </c>
      <c r="I102" s="102" t="s">
        <v>63</v>
      </c>
      <c r="J102" s="103">
        <v>1</v>
      </c>
      <c r="K102" s="104"/>
    </row>
    <row r="103" ht="30" customHeight="1" spans="1:11">
      <c r="A103" s="85">
        <v>100</v>
      </c>
      <c r="B103" s="88"/>
      <c r="C103" s="85">
        <v>18</v>
      </c>
      <c r="D103" s="87" t="s">
        <v>313</v>
      </c>
      <c r="E103" s="85"/>
      <c r="F103" s="87" t="s">
        <v>314</v>
      </c>
      <c r="G103" s="87" t="s">
        <v>15</v>
      </c>
      <c r="H103" s="87">
        <v>1</v>
      </c>
      <c r="I103" s="102" t="s">
        <v>63</v>
      </c>
      <c r="J103" s="103">
        <v>1</v>
      </c>
      <c r="K103" s="104"/>
    </row>
    <row r="104" ht="30" customHeight="1" spans="1:11">
      <c r="A104" s="85">
        <v>101</v>
      </c>
      <c r="B104" s="89"/>
      <c r="C104" s="85">
        <v>19</v>
      </c>
      <c r="D104" s="87" t="s">
        <v>315</v>
      </c>
      <c r="E104" s="85"/>
      <c r="F104" s="87" t="s">
        <v>316</v>
      </c>
      <c r="G104" s="87" t="s">
        <v>15</v>
      </c>
      <c r="H104" s="87">
        <v>0</v>
      </c>
      <c r="I104" s="102" t="s">
        <v>63</v>
      </c>
      <c r="J104" s="103">
        <v>0</v>
      </c>
      <c r="K104" s="104"/>
    </row>
    <row r="105" ht="30" customHeight="1" spans="1:11">
      <c r="A105" s="18">
        <v>102</v>
      </c>
      <c r="B105" s="90" t="s">
        <v>317</v>
      </c>
      <c r="C105" s="19">
        <v>4</v>
      </c>
      <c r="D105" s="20" t="s">
        <v>318</v>
      </c>
      <c r="E105" s="19" t="s">
        <v>78</v>
      </c>
      <c r="F105" s="66" t="s">
        <v>319</v>
      </c>
      <c r="G105" s="66" t="s">
        <v>15</v>
      </c>
      <c r="H105" s="19">
        <v>1</v>
      </c>
      <c r="I105" s="65" t="s">
        <v>320</v>
      </c>
      <c r="J105" s="105">
        <f t="shared" ref="J105:J112" si="2">H105+I105</f>
        <v>87</v>
      </c>
      <c r="K105" s="66" t="s">
        <v>17</v>
      </c>
    </row>
    <row r="106" ht="30" customHeight="1" spans="1:11">
      <c r="A106" s="18">
        <v>103</v>
      </c>
      <c r="B106" s="91"/>
      <c r="C106" s="19">
        <v>7</v>
      </c>
      <c r="D106" s="20" t="s">
        <v>321</v>
      </c>
      <c r="E106" s="19" t="s">
        <v>78</v>
      </c>
      <c r="F106" s="66" t="s">
        <v>322</v>
      </c>
      <c r="G106" s="66" t="s">
        <v>20</v>
      </c>
      <c r="H106" s="19">
        <v>0</v>
      </c>
      <c r="I106" s="65" t="s">
        <v>323</v>
      </c>
      <c r="J106" s="105">
        <f t="shared" si="2"/>
        <v>80.8</v>
      </c>
      <c r="K106" s="66"/>
    </row>
    <row r="107" ht="30" customHeight="1" spans="1:11">
      <c r="A107" s="18">
        <v>104</v>
      </c>
      <c r="B107" s="91"/>
      <c r="C107" s="19">
        <v>5</v>
      </c>
      <c r="D107" s="20" t="s">
        <v>324</v>
      </c>
      <c r="E107" s="19" t="s">
        <v>78</v>
      </c>
      <c r="F107" s="66" t="s">
        <v>325</v>
      </c>
      <c r="G107" s="66" t="s">
        <v>15</v>
      </c>
      <c r="H107" s="19">
        <v>1</v>
      </c>
      <c r="I107" s="65" t="s">
        <v>326</v>
      </c>
      <c r="J107" s="105">
        <f t="shared" si="2"/>
        <v>80.36</v>
      </c>
      <c r="K107" s="66"/>
    </row>
    <row r="108" ht="30" customHeight="1" spans="1:11">
      <c r="A108" s="18">
        <v>105</v>
      </c>
      <c r="B108" s="91"/>
      <c r="C108" s="19">
        <v>2</v>
      </c>
      <c r="D108" s="20" t="s">
        <v>327</v>
      </c>
      <c r="E108" s="19" t="s">
        <v>78</v>
      </c>
      <c r="F108" s="66" t="s">
        <v>328</v>
      </c>
      <c r="G108" s="66" t="s">
        <v>15</v>
      </c>
      <c r="H108" s="19">
        <v>1</v>
      </c>
      <c r="I108" s="65" t="s">
        <v>329</v>
      </c>
      <c r="J108" s="105">
        <f t="shared" si="2"/>
        <v>79.6</v>
      </c>
      <c r="K108" s="66"/>
    </row>
    <row r="109" ht="30" customHeight="1" spans="1:11">
      <c r="A109" s="18">
        <v>106</v>
      </c>
      <c r="B109" s="91"/>
      <c r="C109" s="19">
        <v>9</v>
      </c>
      <c r="D109" s="20" t="s">
        <v>330</v>
      </c>
      <c r="E109" s="19" t="s">
        <v>78</v>
      </c>
      <c r="F109" s="66" t="s">
        <v>331</v>
      </c>
      <c r="G109" s="66" t="s">
        <v>15</v>
      </c>
      <c r="H109" s="19">
        <v>1</v>
      </c>
      <c r="I109" s="65" t="s">
        <v>191</v>
      </c>
      <c r="J109" s="105">
        <f t="shared" si="2"/>
        <v>79.48</v>
      </c>
      <c r="K109" s="66"/>
    </row>
    <row r="110" ht="30" customHeight="1" spans="1:11">
      <c r="A110" s="18">
        <v>107</v>
      </c>
      <c r="B110" s="91"/>
      <c r="C110" s="19">
        <v>6</v>
      </c>
      <c r="D110" s="20" t="s">
        <v>332</v>
      </c>
      <c r="E110" s="19" t="s">
        <v>78</v>
      </c>
      <c r="F110" s="66" t="s">
        <v>333</v>
      </c>
      <c r="G110" s="66" t="s">
        <v>20</v>
      </c>
      <c r="H110" s="19">
        <v>1</v>
      </c>
      <c r="I110" s="65" t="s">
        <v>334</v>
      </c>
      <c r="J110" s="105">
        <f t="shared" si="2"/>
        <v>79.1</v>
      </c>
      <c r="K110" s="66"/>
    </row>
    <row r="111" ht="30" customHeight="1" spans="1:11">
      <c r="A111" s="18">
        <v>108</v>
      </c>
      <c r="B111" s="91"/>
      <c r="C111" s="19">
        <v>3</v>
      </c>
      <c r="D111" s="20" t="s">
        <v>335</v>
      </c>
      <c r="E111" s="19" t="s">
        <v>78</v>
      </c>
      <c r="F111" s="66" t="s">
        <v>336</v>
      </c>
      <c r="G111" s="66" t="s">
        <v>15</v>
      </c>
      <c r="H111" s="19">
        <v>1</v>
      </c>
      <c r="I111" s="65" t="s">
        <v>337</v>
      </c>
      <c r="J111" s="105">
        <f t="shared" si="2"/>
        <v>78</v>
      </c>
      <c r="K111" s="66"/>
    </row>
    <row r="112" ht="30" customHeight="1" spans="1:11">
      <c r="A112" s="18">
        <v>109</v>
      </c>
      <c r="B112" s="91"/>
      <c r="C112" s="19">
        <v>10</v>
      </c>
      <c r="D112" s="20" t="s">
        <v>338</v>
      </c>
      <c r="E112" s="19" t="s">
        <v>78</v>
      </c>
      <c r="F112" s="66" t="s">
        <v>339</v>
      </c>
      <c r="G112" s="66" t="s">
        <v>20</v>
      </c>
      <c r="H112" s="19">
        <v>0</v>
      </c>
      <c r="I112" s="65" t="s">
        <v>340</v>
      </c>
      <c r="J112" s="105">
        <f t="shared" si="2"/>
        <v>77.36</v>
      </c>
      <c r="K112" s="66"/>
    </row>
    <row r="113" ht="30" customHeight="1" spans="1:23">
      <c r="A113" s="18">
        <v>110</v>
      </c>
      <c r="B113" s="91"/>
      <c r="C113" s="19">
        <v>12</v>
      </c>
      <c r="D113" s="20" t="s">
        <v>341</v>
      </c>
      <c r="E113" s="19" t="s">
        <v>78</v>
      </c>
      <c r="F113" s="66" t="s">
        <v>342</v>
      </c>
      <c r="G113" s="66" t="s">
        <v>15</v>
      </c>
      <c r="H113" s="19">
        <v>3</v>
      </c>
      <c r="I113" s="65" t="s">
        <v>63</v>
      </c>
      <c r="J113" s="105">
        <v>3</v>
      </c>
      <c r="K113" s="66"/>
      <c r="O113" s="79"/>
      <c r="P113" s="79"/>
      <c r="Q113" s="78"/>
      <c r="R113" s="79"/>
      <c r="S113" s="108"/>
      <c r="T113" s="109"/>
      <c r="U113" s="110"/>
      <c r="V113" s="108"/>
      <c r="W113" s="108"/>
    </row>
    <row r="114" ht="30" customHeight="1" spans="1:23">
      <c r="A114" s="18">
        <v>111</v>
      </c>
      <c r="B114" s="91"/>
      <c r="C114" s="19">
        <v>11</v>
      </c>
      <c r="D114" s="20" t="s">
        <v>343</v>
      </c>
      <c r="E114" s="19" t="s">
        <v>78</v>
      </c>
      <c r="F114" s="66" t="s">
        <v>344</v>
      </c>
      <c r="G114" s="66" t="s">
        <v>20</v>
      </c>
      <c r="H114" s="19">
        <v>2</v>
      </c>
      <c r="I114" s="65" t="s">
        <v>63</v>
      </c>
      <c r="J114" s="105">
        <v>2</v>
      </c>
      <c r="K114" s="66"/>
      <c r="O114" s="79"/>
      <c r="P114" s="79"/>
      <c r="Q114" s="78"/>
      <c r="R114" s="79"/>
      <c r="S114" s="108"/>
      <c r="T114" s="109"/>
      <c r="U114" s="110"/>
      <c r="V114" s="108"/>
      <c r="W114" s="108"/>
    </row>
    <row r="115" ht="30" customHeight="1" spans="1:23">
      <c r="A115" s="18">
        <v>112</v>
      </c>
      <c r="B115" s="91"/>
      <c r="C115" s="19">
        <v>1</v>
      </c>
      <c r="D115" s="20" t="s">
        <v>345</v>
      </c>
      <c r="E115" s="19" t="s">
        <v>78</v>
      </c>
      <c r="F115" s="66" t="s">
        <v>346</v>
      </c>
      <c r="G115" s="20" t="s">
        <v>15</v>
      </c>
      <c r="H115" s="19">
        <v>1</v>
      </c>
      <c r="I115" s="65" t="s">
        <v>63</v>
      </c>
      <c r="J115" s="105">
        <v>1</v>
      </c>
      <c r="K115" s="66"/>
      <c r="O115" s="79"/>
      <c r="P115" s="79"/>
      <c r="Q115" s="78"/>
      <c r="R115" s="79"/>
      <c r="S115" s="108"/>
      <c r="T115" s="109"/>
      <c r="U115" s="110"/>
      <c r="V115" s="108"/>
      <c r="W115" s="108"/>
    </row>
    <row r="116" ht="30" customHeight="1" spans="1:23">
      <c r="A116" s="18">
        <v>113</v>
      </c>
      <c r="B116" s="91"/>
      <c r="C116" s="19">
        <v>8</v>
      </c>
      <c r="D116" s="20" t="s">
        <v>347</v>
      </c>
      <c r="E116" s="19" t="s">
        <v>78</v>
      </c>
      <c r="F116" s="66" t="s">
        <v>348</v>
      </c>
      <c r="G116" s="66" t="s">
        <v>15</v>
      </c>
      <c r="H116" s="19">
        <v>1</v>
      </c>
      <c r="I116" s="65" t="s">
        <v>63</v>
      </c>
      <c r="J116" s="105">
        <v>1</v>
      </c>
      <c r="K116" s="66"/>
      <c r="O116" s="79"/>
      <c r="P116" s="79"/>
      <c r="Q116" s="78"/>
      <c r="R116" s="79"/>
      <c r="S116" s="108"/>
      <c r="T116" s="109"/>
      <c r="U116" s="110"/>
      <c r="V116" s="108"/>
      <c r="W116" s="108"/>
    </row>
    <row r="117" ht="30" customHeight="1" spans="1:23">
      <c r="A117" s="18">
        <v>114</v>
      </c>
      <c r="B117" s="91"/>
      <c r="C117" s="19">
        <v>13</v>
      </c>
      <c r="D117" s="20" t="s">
        <v>349</v>
      </c>
      <c r="E117" s="19" t="s">
        <v>78</v>
      </c>
      <c r="F117" s="66" t="s">
        <v>350</v>
      </c>
      <c r="G117" s="66" t="s">
        <v>15</v>
      </c>
      <c r="H117" s="19">
        <v>1</v>
      </c>
      <c r="I117" s="65" t="s">
        <v>63</v>
      </c>
      <c r="J117" s="105">
        <v>1</v>
      </c>
      <c r="K117" s="66"/>
      <c r="O117" s="78"/>
      <c r="P117" s="78"/>
      <c r="Q117" s="78"/>
      <c r="R117" s="78"/>
      <c r="S117" s="108"/>
      <c r="T117" s="109"/>
      <c r="U117" s="110"/>
      <c r="V117" s="108"/>
      <c r="W117" s="108"/>
    </row>
    <row r="118" ht="30" customHeight="1" spans="1:23">
      <c r="A118" s="18">
        <v>115</v>
      </c>
      <c r="B118" s="91"/>
      <c r="C118" s="19">
        <v>15</v>
      </c>
      <c r="D118" s="20" t="s">
        <v>351</v>
      </c>
      <c r="E118" s="19" t="s">
        <v>78</v>
      </c>
      <c r="F118" s="66" t="s">
        <v>352</v>
      </c>
      <c r="G118" s="66" t="s">
        <v>15</v>
      </c>
      <c r="H118" s="19">
        <v>1</v>
      </c>
      <c r="I118" s="65" t="s">
        <v>63</v>
      </c>
      <c r="J118" s="105">
        <v>1</v>
      </c>
      <c r="K118" s="66"/>
      <c r="O118" s="78"/>
      <c r="P118" s="78"/>
      <c r="Q118" s="78"/>
      <c r="R118" s="78"/>
      <c r="S118" s="108"/>
      <c r="T118" s="109"/>
      <c r="U118" s="110"/>
      <c r="V118" s="108"/>
      <c r="W118" s="108"/>
    </row>
    <row r="119" ht="30" customHeight="1" spans="1:23">
      <c r="A119" s="18">
        <v>116</v>
      </c>
      <c r="B119" s="91"/>
      <c r="C119" s="19">
        <v>16</v>
      </c>
      <c r="D119" s="20" t="s">
        <v>353</v>
      </c>
      <c r="E119" s="19" t="s">
        <v>78</v>
      </c>
      <c r="F119" s="66" t="s">
        <v>354</v>
      </c>
      <c r="G119" s="66" t="s">
        <v>15</v>
      </c>
      <c r="H119" s="19">
        <v>1</v>
      </c>
      <c r="I119" s="65" t="s">
        <v>63</v>
      </c>
      <c r="J119" s="105">
        <v>1</v>
      </c>
      <c r="K119" s="66"/>
      <c r="O119" s="78"/>
      <c r="P119" s="78"/>
      <c r="Q119" s="78"/>
      <c r="R119" s="78"/>
      <c r="S119" s="108"/>
      <c r="T119" s="109"/>
      <c r="U119" s="110"/>
      <c r="V119" s="108"/>
      <c r="W119" s="108"/>
    </row>
    <row r="120" ht="30" customHeight="1" spans="1:23">
      <c r="A120" s="18">
        <v>117</v>
      </c>
      <c r="B120" s="91"/>
      <c r="C120" s="19">
        <v>14</v>
      </c>
      <c r="D120" s="20" t="s">
        <v>355</v>
      </c>
      <c r="E120" s="19" t="s">
        <v>78</v>
      </c>
      <c r="F120" s="66" t="s">
        <v>356</v>
      </c>
      <c r="G120" s="66" t="s">
        <v>20</v>
      </c>
      <c r="H120" s="19">
        <v>0</v>
      </c>
      <c r="I120" s="65" t="s">
        <v>63</v>
      </c>
      <c r="J120" s="105">
        <v>0</v>
      </c>
      <c r="K120" s="66"/>
      <c r="O120" s="78"/>
      <c r="P120" s="78"/>
      <c r="Q120" s="78"/>
      <c r="R120" s="78"/>
      <c r="S120" s="108"/>
      <c r="T120" s="109"/>
      <c r="U120" s="110"/>
      <c r="V120" s="108"/>
      <c r="W120" s="108"/>
    </row>
    <row r="121" ht="30" customHeight="1" spans="1:23">
      <c r="A121" s="18">
        <v>118</v>
      </c>
      <c r="B121" s="92"/>
      <c r="C121" s="19">
        <v>17</v>
      </c>
      <c r="D121" s="20" t="s">
        <v>357</v>
      </c>
      <c r="E121" s="19" t="s">
        <v>78</v>
      </c>
      <c r="F121" s="66" t="s">
        <v>358</v>
      </c>
      <c r="G121" s="66" t="s">
        <v>20</v>
      </c>
      <c r="H121" s="19">
        <v>0</v>
      </c>
      <c r="I121" s="65" t="s">
        <v>63</v>
      </c>
      <c r="J121" s="105">
        <v>0</v>
      </c>
      <c r="K121" s="66"/>
      <c r="O121" s="78"/>
      <c r="P121" s="78"/>
      <c r="Q121" s="78"/>
      <c r="R121" s="78"/>
      <c r="S121" s="108"/>
      <c r="T121" s="109"/>
      <c r="U121" s="110"/>
      <c r="V121" s="108"/>
      <c r="W121" s="108"/>
    </row>
    <row r="122" ht="30" customHeight="1" spans="1:11">
      <c r="A122" s="93">
        <v>119</v>
      </c>
      <c r="B122" s="94" t="s">
        <v>359</v>
      </c>
      <c r="C122" s="95">
        <v>1</v>
      </c>
      <c r="D122" s="96" t="s">
        <v>360</v>
      </c>
      <c r="E122" s="95"/>
      <c r="F122" s="97" t="s">
        <v>361</v>
      </c>
      <c r="G122" s="97" t="s">
        <v>20</v>
      </c>
      <c r="H122" s="95">
        <v>1.5</v>
      </c>
      <c r="I122" s="106" t="s">
        <v>362</v>
      </c>
      <c r="J122" s="107">
        <f>H122+I122</f>
        <v>80.02</v>
      </c>
      <c r="K122" s="97" t="s">
        <v>17</v>
      </c>
    </row>
    <row r="123" ht="30" customHeight="1" spans="1:11">
      <c r="A123" s="93">
        <v>120</v>
      </c>
      <c r="B123" s="98"/>
      <c r="C123" s="95">
        <v>2</v>
      </c>
      <c r="D123" s="96" t="s">
        <v>363</v>
      </c>
      <c r="E123" s="95"/>
      <c r="F123" s="97" t="s">
        <v>364</v>
      </c>
      <c r="G123" s="97" t="s">
        <v>15</v>
      </c>
      <c r="H123" s="95">
        <v>1</v>
      </c>
      <c r="I123" s="106" t="s">
        <v>365</v>
      </c>
      <c r="J123" s="107">
        <f>H123+I123</f>
        <v>79.96</v>
      </c>
      <c r="K123" s="97"/>
    </row>
    <row r="124" ht="30" customHeight="1" spans="1:22">
      <c r="A124" s="93">
        <v>121</v>
      </c>
      <c r="B124" s="98"/>
      <c r="C124" s="95">
        <v>3</v>
      </c>
      <c r="D124" s="96" t="s">
        <v>366</v>
      </c>
      <c r="E124" s="95"/>
      <c r="F124" s="97" t="s">
        <v>367</v>
      </c>
      <c r="G124" s="97" t="s">
        <v>15</v>
      </c>
      <c r="H124" s="95">
        <v>1</v>
      </c>
      <c r="I124" s="106" t="s">
        <v>334</v>
      </c>
      <c r="J124" s="107">
        <f>H124+I124</f>
        <v>79.1</v>
      </c>
      <c r="K124" s="97"/>
      <c r="O124" s="78"/>
      <c r="P124" s="78"/>
      <c r="Q124" s="78"/>
      <c r="R124" s="108"/>
      <c r="S124" s="109"/>
      <c r="T124" s="110"/>
      <c r="U124" s="108"/>
      <c r="V124" s="108"/>
    </row>
    <row r="125" ht="30" customHeight="1" spans="1:22">
      <c r="A125" s="93">
        <v>122</v>
      </c>
      <c r="B125" s="98"/>
      <c r="C125" s="95">
        <v>4</v>
      </c>
      <c r="D125" s="96" t="s">
        <v>368</v>
      </c>
      <c r="E125" s="95"/>
      <c r="F125" s="97" t="s">
        <v>369</v>
      </c>
      <c r="G125" s="97" t="s">
        <v>15</v>
      </c>
      <c r="H125" s="95">
        <v>1</v>
      </c>
      <c r="I125" s="106" t="s">
        <v>370</v>
      </c>
      <c r="J125" s="107">
        <f>H125+I125</f>
        <v>77.82</v>
      </c>
      <c r="K125" s="97"/>
      <c r="O125" s="78"/>
      <c r="P125" s="78"/>
      <c r="Q125" s="78"/>
      <c r="R125" s="108"/>
      <c r="S125" s="109"/>
      <c r="T125" s="110"/>
      <c r="U125" s="108"/>
      <c r="V125" s="108"/>
    </row>
    <row r="126" ht="30" customHeight="1" spans="1:22">
      <c r="A126" s="93">
        <v>123</v>
      </c>
      <c r="B126" s="98"/>
      <c r="C126" s="95">
        <v>5</v>
      </c>
      <c r="D126" s="96" t="s">
        <v>371</v>
      </c>
      <c r="E126" s="95"/>
      <c r="F126" s="97" t="s">
        <v>372</v>
      </c>
      <c r="G126" s="97" t="s">
        <v>15</v>
      </c>
      <c r="H126" s="95">
        <v>1</v>
      </c>
      <c r="I126" s="106" t="s">
        <v>175</v>
      </c>
      <c r="J126" s="107">
        <f>H126+I126</f>
        <v>77.38</v>
      </c>
      <c r="K126" s="97"/>
      <c r="O126" s="79"/>
      <c r="P126" s="78"/>
      <c r="Q126" s="79"/>
      <c r="R126" s="108"/>
      <c r="S126" s="109"/>
      <c r="T126" s="110"/>
      <c r="U126" s="108"/>
      <c r="V126" s="108"/>
    </row>
    <row r="127" ht="30" customHeight="1" spans="1:22">
      <c r="A127" s="93">
        <v>124</v>
      </c>
      <c r="B127" s="98"/>
      <c r="C127" s="95">
        <v>6</v>
      </c>
      <c r="D127" s="96" t="s">
        <v>373</v>
      </c>
      <c r="E127" s="95"/>
      <c r="F127" s="97" t="s">
        <v>374</v>
      </c>
      <c r="G127" s="97" t="s">
        <v>20</v>
      </c>
      <c r="H127" s="95">
        <v>1</v>
      </c>
      <c r="I127" s="106" t="s">
        <v>63</v>
      </c>
      <c r="J127" s="107">
        <v>1</v>
      </c>
      <c r="K127" s="97"/>
      <c r="O127" s="78"/>
      <c r="P127" s="78"/>
      <c r="Q127" s="78"/>
      <c r="R127" s="108"/>
      <c r="S127" s="109"/>
      <c r="T127" s="110"/>
      <c r="U127" s="108"/>
      <c r="V127" s="108"/>
    </row>
    <row r="128" ht="30" customHeight="1" spans="1:22">
      <c r="A128" s="93">
        <v>125</v>
      </c>
      <c r="B128" s="99"/>
      <c r="C128" s="95">
        <v>7</v>
      </c>
      <c r="D128" s="96" t="s">
        <v>375</v>
      </c>
      <c r="E128" s="95"/>
      <c r="F128" s="97" t="s">
        <v>376</v>
      </c>
      <c r="G128" s="97" t="s">
        <v>20</v>
      </c>
      <c r="H128" s="95">
        <v>1</v>
      </c>
      <c r="I128" s="106" t="s">
        <v>63</v>
      </c>
      <c r="J128" s="107">
        <v>1</v>
      </c>
      <c r="K128" s="97"/>
      <c r="O128" s="78"/>
      <c r="P128" s="78"/>
      <c r="Q128" s="78"/>
      <c r="R128" s="108"/>
      <c r="S128" s="109"/>
      <c r="T128" s="110"/>
      <c r="U128" s="108"/>
      <c r="V128" s="108"/>
    </row>
    <row r="129" ht="30" customHeight="1" spans="1:22">
      <c r="A129" s="111">
        <v>126</v>
      </c>
      <c r="B129" s="112" t="s">
        <v>377</v>
      </c>
      <c r="C129" s="113">
        <v>1</v>
      </c>
      <c r="D129" s="114" t="s">
        <v>378</v>
      </c>
      <c r="E129" s="113" t="s">
        <v>78</v>
      </c>
      <c r="F129" s="115" t="s">
        <v>379</v>
      </c>
      <c r="G129" s="115" t="s">
        <v>20</v>
      </c>
      <c r="H129" s="113">
        <v>1</v>
      </c>
      <c r="I129" s="121" t="s">
        <v>380</v>
      </c>
      <c r="J129" s="122">
        <f t="shared" ref="J129:J134" si="3">H129+I129</f>
        <v>84.84</v>
      </c>
      <c r="K129" s="115" t="s">
        <v>17</v>
      </c>
      <c r="O129" s="78"/>
      <c r="P129" s="78"/>
      <c r="Q129" s="78"/>
      <c r="R129" s="108"/>
      <c r="S129" s="109"/>
      <c r="T129" s="110"/>
      <c r="U129" s="108"/>
      <c r="V129" s="108"/>
    </row>
    <row r="130" ht="30" customHeight="1" spans="1:22">
      <c r="A130" s="111">
        <v>127</v>
      </c>
      <c r="B130" s="116"/>
      <c r="C130" s="113">
        <v>2</v>
      </c>
      <c r="D130" s="114" t="s">
        <v>381</v>
      </c>
      <c r="E130" s="113" t="s">
        <v>78</v>
      </c>
      <c r="F130" s="115" t="s">
        <v>382</v>
      </c>
      <c r="G130" s="115" t="s">
        <v>20</v>
      </c>
      <c r="H130" s="113">
        <v>1</v>
      </c>
      <c r="I130" s="121" t="s">
        <v>383</v>
      </c>
      <c r="J130" s="122">
        <f t="shared" si="3"/>
        <v>84.78</v>
      </c>
      <c r="K130" s="115"/>
      <c r="O130" s="78"/>
      <c r="P130" s="78"/>
      <c r="Q130" s="78"/>
      <c r="R130" s="108"/>
      <c r="S130" s="109"/>
      <c r="T130" s="110"/>
      <c r="U130" s="108"/>
      <c r="V130" s="108"/>
    </row>
    <row r="131" ht="30" customHeight="1" spans="1:22">
      <c r="A131" s="111">
        <v>128</v>
      </c>
      <c r="B131" s="116"/>
      <c r="C131" s="113">
        <v>3</v>
      </c>
      <c r="D131" s="114" t="s">
        <v>384</v>
      </c>
      <c r="E131" s="113" t="s">
        <v>78</v>
      </c>
      <c r="F131" s="115" t="s">
        <v>385</v>
      </c>
      <c r="G131" s="115" t="s">
        <v>20</v>
      </c>
      <c r="H131" s="113">
        <v>1</v>
      </c>
      <c r="I131" s="121" t="s">
        <v>386</v>
      </c>
      <c r="J131" s="122">
        <f t="shared" si="3"/>
        <v>80.3</v>
      </c>
      <c r="K131" s="115"/>
      <c r="O131" s="78"/>
      <c r="P131" s="78"/>
      <c r="Q131" s="78"/>
      <c r="R131" s="108"/>
      <c r="S131" s="109"/>
      <c r="T131" s="110"/>
      <c r="U131" s="108"/>
      <c r="V131" s="108"/>
    </row>
    <row r="132" ht="30" customHeight="1" spans="1:22">
      <c r="A132" s="111">
        <v>129</v>
      </c>
      <c r="B132" s="116"/>
      <c r="C132" s="113">
        <v>4</v>
      </c>
      <c r="D132" s="114" t="s">
        <v>387</v>
      </c>
      <c r="E132" s="113" t="s">
        <v>78</v>
      </c>
      <c r="F132" s="115" t="s">
        <v>388</v>
      </c>
      <c r="G132" s="115" t="s">
        <v>20</v>
      </c>
      <c r="H132" s="113">
        <v>1</v>
      </c>
      <c r="I132" s="121" t="s">
        <v>389</v>
      </c>
      <c r="J132" s="122">
        <f t="shared" si="3"/>
        <v>78.96</v>
      </c>
      <c r="K132" s="115"/>
      <c r="O132" s="78"/>
      <c r="P132" s="78"/>
      <c r="Q132" s="78"/>
      <c r="R132" s="108"/>
      <c r="S132" s="109"/>
      <c r="T132" s="110"/>
      <c r="U132" s="108"/>
      <c r="V132" s="108"/>
    </row>
    <row r="133" ht="30" customHeight="1" spans="1:22">
      <c r="A133" s="111">
        <v>130</v>
      </c>
      <c r="B133" s="116"/>
      <c r="C133" s="113">
        <v>5</v>
      </c>
      <c r="D133" s="114" t="s">
        <v>390</v>
      </c>
      <c r="E133" s="113" t="s">
        <v>78</v>
      </c>
      <c r="F133" s="115" t="s">
        <v>391</v>
      </c>
      <c r="G133" s="115" t="s">
        <v>15</v>
      </c>
      <c r="H133" s="113">
        <v>0</v>
      </c>
      <c r="I133" s="121" t="s">
        <v>392</v>
      </c>
      <c r="J133" s="122">
        <f t="shared" si="3"/>
        <v>77.32</v>
      </c>
      <c r="K133" s="115"/>
      <c r="O133" s="78"/>
      <c r="P133" s="78"/>
      <c r="Q133" s="78"/>
      <c r="R133" s="108"/>
      <c r="S133" s="109"/>
      <c r="T133" s="110"/>
      <c r="U133" s="108"/>
      <c r="V133" s="108"/>
    </row>
    <row r="134" ht="30" customHeight="1" spans="1:22">
      <c r="A134" s="111">
        <v>131</v>
      </c>
      <c r="B134" s="116"/>
      <c r="C134" s="113">
        <v>6</v>
      </c>
      <c r="D134" s="114" t="s">
        <v>393</v>
      </c>
      <c r="E134" s="113" t="s">
        <v>78</v>
      </c>
      <c r="F134" s="115" t="s">
        <v>394</v>
      </c>
      <c r="G134" s="115" t="s">
        <v>20</v>
      </c>
      <c r="H134" s="113">
        <v>1</v>
      </c>
      <c r="I134" s="121" t="s">
        <v>395</v>
      </c>
      <c r="J134" s="122">
        <f t="shared" si="3"/>
        <v>76.56</v>
      </c>
      <c r="K134" s="115"/>
      <c r="O134" s="78"/>
      <c r="P134" s="78"/>
      <c r="Q134" s="78"/>
      <c r="R134" s="108"/>
      <c r="S134" s="109"/>
      <c r="T134" s="110"/>
      <c r="U134" s="108"/>
      <c r="V134" s="108"/>
    </row>
    <row r="135" ht="30" customHeight="1" spans="1:22">
      <c r="A135" s="111">
        <v>132</v>
      </c>
      <c r="B135" s="116"/>
      <c r="C135" s="113">
        <v>7</v>
      </c>
      <c r="D135" s="114" t="s">
        <v>396</v>
      </c>
      <c r="E135" s="113" t="s">
        <v>78</v>
      </c>
      <c r="F135" s="115" t="s">
        <v>397</v>
      </c>
      <c r="G135" s="115" t="s">
        <v>15</v>
      </c>
      <c r="H135" s="113">
        <v>1</v>
      </c>
      <c r="I135" s="121" t="s">
        <v>63</v>
      </c>
      <c r="J135" s="122">
        <v>1</v>
      </c>
      <c r="K135" s="115"/>
      <c r="O135" s="79"/>
      <c r="P135" s="78"/>
      <c r="Q135" s="79"/>
      <c r="R135" s="108"/>
      <c r="S135" s="109"/>
      <c r="T135" s="110"/>
      <c r="U135" s="108"/>
      <c r="V135" s="108"/>
    </row>
    <row r="136" ht="30" customHeight="1" spans="1:22">
      <c r="A136" s="111">
        <v>133</v>
      </c>
      <c r="B136" s="116"/>
      <c r="C136" s="113">
        <v>8</v>
      </c>
      <c r="D136" s="114" t="s">
        <v>398</v>
      </c>
      <c r="E136" s="113" t="s">
        <v>78</v>
      </c>
      <c r="F136" s="115" t="s">
        <v>399</v>
      </c>
      <c r="G136" s="115" t="s">
        <v>20</v>
      </c>
      <c r="H136" s="113">
        <v>1</v>
      </c>
      <c r="I136" s="121" t="s">
        <v>63</v>
      </c>
      <c r="J136" s="122">
        <v>1</v>
      </c>
      <c r="K136" s="115"/>
      <c r="O136" s="78"/>
      <c r="P136" s="78"/>
      <c r="Q136" s="78"/>
      <c r="R136" s="108"/>
      <c r="S136" s="109"/>
      <c r="T136" s="110"/>
      <c r="U136" s="108"/>
      <c r="V136" s="108"/>
    </row>
    <row r="137" ht="30" customHeight="1" spans="1:11">
      <c r="A137" s="111">
        <v>134</v>
      </c>
      <c r="B137" s="117"/>
      <c r="C137" s="113">
        <v>9</v>
      </c>
      <c r="D137" s="114" t="s">
        <v>400</v>
      </c>
      <c r="E137" s="113" t="s">
        <v>78</v>
      </c>
      <c r="F137" s="115" t="s">
        <v>401</v>
      </c>
      <c r="G137" s="115" t="s">
        <v>15</v>
      </c>
      <c r="H137" s="113">
        <v>1</v>
      </c>
      <c r="I137" s="121" t="s">
        <v>63</v>
      </c>
      <c r="J137" s="122">
        <v>1</v>
      </c>
      <c r="K137" s="115"/>
    </row>
    <row r="138" ht="30" customHeight="1" spans="1:11">
      <c r="A138" s="18">
        <v>135</v>
      </c>
      <c r="B138" s="90" t="s">
        <v>402</v>
      </c>
      <c r="C138" s="19">
        <v>1</v>
      </c>
      <c r="D138" s="20" t="s">
        <v>403</v>
      </c>
      <c r="E138" s="19"/>
      <c r="F138" s="66" t="s">
        <v>404</v>
      </c>
      <c r="G138" s="66" t="s">
        <v>15</v>
      </c>
      <c r="H138" s="19">
        <v>1.5</v>
      </c>
      <c r="I138" s="65" t="s">
        <v>405</v>
      </c>
      <c r="J138" s="105">
        <f t="shared" ref="J138:J145" si="4">H138+I138</f>
        <v>86.94</v>
      </c>
      <c r="K138" s="66" t="s">
        <v>17</v>
      </c>
    </row>
    <row r="139" ht="30" customHeight="1" spans="1:11">
      <c r="A139" s="18">
        <v>136</v>
      </c>
      <c r="B139" s="91"/>
      <c r="C139" s="19">
        <v>2</v>
      </c>
      <c r="D139" s="20" t="s">
        <v>145</v>
      </c>
      <c r="E139" s="19"/>
      <c r="F139" s="66" t="s">
        <v>406</v>
      </c>
      <c r="G139" s="66" t="s">
        <v>15</v>
      </c>
      <c r="H139" s="19">
        <v>1</v>
      </c>
      <c r="I139" s="65" t="s">
        <v>407</v>
      </c>
      <c r="J139" s="105">
        <f t="shared" si="4"/>
        <v>84.52</v>
      </c>
      <c r="K139" s="66" t="s">
        <v>17</v>
      </c>
    </row>
    <row r="140" ht="30" customHeight="1" spans="1:11">
      <c r="A140" s="18">
        <v>137</v>
      </c>
      <c r="B140" s="91"/>
      <c r="C140" s="19">
        <v>3</v>
      </c>
      <c r="D140" s="20" t="s">
        <v>408</v>
      </c>
      <c r="E140" s="19"/>
      <c r="F140" s="66" t="s">
        <v>409</v>
      </c>
      <c r="G140" s="66" t="s">
        <v>15</v>
      </c>
      <c r="H140" s="19">
        <v>1</v>
      </c>
      <c r="I140" s="65" t="s">
        <v>410</v>
      </c>
      <c r="J140" s="105">
        <f t="shared" si="4"/>
        <v>79.4</v>
      </c>
      <c r="K140" s="66"/>
    </row>
    <row r="141" ht="30" customHeight="1" spans="1:11">
      <c r="A141" s="18">
        <v>138</v>
      </c>
      <c r="B141" s="91"/>
      <c r="C141" s="19">
        <v>4</v>
      </c>
      <c r="D141" s="20" t="s">
        <v>411</v>
      </c>
      <c r="E141" s="19"/>
      <c r="F141" s="66" t="s">
        <v>412</v>
      </c>
      <c r="G141" s="66" t="s">
        <v>15</v>
      </c>
      <c r="H141" s="19">
        <v>1</v>
      </c>
      <c r="I141" s="65" t="s">
        <v>413</v>
      </c>
      <c r="J141" s="105">
        <f t="shared" si="4"/>
        <v>79.26</v>
      </c>
      <c r="K141" s="66"/>
    </row>
    <row r="142" ht="30" customHeight="1" spans="1:11">
      <c r="A142" s="18">
        <v>139</v>
      </c>
      <c r="B142" s="91"/>
      <c r="C142" s="19">
        <v>5</v>
      </c>
      <c r="D142" s="20" t="s">
        <v>414</v>
      </c>
      <c r="E142" s="19"/>
      <c r="F142" s="66" t="s">
        <v>415</v>
      </c>
      <c r="G142" s="66" t="s">
        <v>15</v>
      </c>
      <c r="H142" s="19">
        <v>1</v>
      </c>
      <c r="I142" s="65" t="s">
        <v>48</v>
      </c>
      <c r="J142" s="105">
        <f t="shared" si="4"/>
        <v>77.12</v>
      </c>
      <c r="K142" s="66"/>
    </row>
    <row r="143" ht="30" customHeight="1" spans="1:22">
      <c r="A143" s="18">
        <v>140</v>
      </c>
      <c r="B143" s="91"/>
      <c r="C143" s="19">
        <v>6</v>
      </c>
      <c r="D143" s="20" t="s">
        <v>416</v>
      </c>
      <c r="E143" s="19"/>
      <c r="F143" s="66" t="s">
        <v>417</v>
      </c>
      <c r="G143" s="66" t="s">
        <v>15</v>
      </c>
      <c r="H143" s="19">
        <v>1</v>
      </c>
      <c r="I143" s="65" t="s">
        <v>418</v>
      </c>
      <c r="J143" s="105">
        <f t="shared" si="4"/>
        <v>75.96</v>
      </c>
      <c r="K143" s="66"/>
      <c r="O143" s="79"/>
      <c r="P143" s="79"/>
      <c r="Q143" s="79"/>
      <c r="R143" s="108"/>
      <c r="S143" s="109"/>
      <c r="T143" s="110"/>
      <c r="U143" s="108"/>
      <c r="V143" s="108"/>
    </row>
    <row r="144" ht="30" customHeight="1" spans="1:22">
      <c r="A144" s="18">
        <v>141</v>
      </c>
      <c r="B144" s="91"/>
      <c r="C144" s="19">
        <v>7</v>
      </c>
      <c r="D144" s="20" t="s">
        <v>419</v>
      </c>
      <c r="E144" s="19"/>
      <c r="F144" s="66" t="s">
        <v>420</v>
      </c>
      <c r="G144" s="66" t="s">
        <v>15</v>
      </c>
      <c r="H144" s="19">
        <v>1</v>
      </c>
      <c r="I144" s="65" t="s">
        <v>421</v>
      </c>
      <c r="J144" s="105">
        <f t="shared" si="4"/>
        <v>74.06</v>
      </c>
      <c r="K144" s="66"/>
      <c r="O144" s="79"/>
      <c r="P144" s="79"/>
      <c r="Q144" s="79"/>
      <c r="R144" s="108"/>
      <c r="S144" s="109"/>
      <c r="T144" s="110"/>
      <c r="U144" s="108"/>
      <c r="V144" s="108"/>
    </row>
    <row r="145" ht="30" customHeight="1" spans="1:22">
      <c r="A145" s="18">
        <v>142</v>
      </c>
      <c r="B145" s="91"/>
      <c r="C145" s="19">
        <v>8</v>
      </c>
      <c r="D145" s="20" t="s">
        <v>422</v>
      </c>
      <c r="E145" s="19"/>
      <c r="F145" s="66" t="s">
        <v>423</v>
      </c>
      <c r="G145" s="66" t="s">
        <v>15</v>
      </c>
      <c r="H145" s="19">
        <v>1</v>
      </c>
      <c r="I145" s="65" t="s">
        <v>424</v>
      </c>
      <c r="J145" s="105">
        <f t="shared" si="4"/>
        <v>71.54</v>
      </c>
      <c r="K145" s="66"/>
      <c r="O145" s="79"/>
      <c r="P145" s="78"/>
      <c r="Q145" s="79"/>
      <c r="R145" s="108"/>
      <c r="S145" s="109"/>
      <c r="T145" s="110"/>
      <c r="U145" s="108"/>
      <c r="V145" s="108"/>
    </row>
    <row r="146" ht="30" customHeight="1" spans="1:22">
      <c r="A146" s="18">
        <v>143</v>
      </c>
      <c r="B146" s="91"/>
      <c r="C146" s="19">
        <v>9</v>
      </c>
      <c r="D146" s="20" t="s">
        <v>425</v>
      </c>
      <c r="E146" s="19"/>
      <c r="F146" s="66" t="s">
        <v>426</v>
      </c>
      <c r="G146" s="66" t="s">
        <v>15</v>
      </c>
      <c r="H146" s="19">
        <v>1</v>
      </c>
      <c r="I146" s="65" t="s">
        <v>63</v>
      </c>
      <c r="J146" s="105">
        <v>1</v>
      </c>
      <c r="K146" s="66"/>
      <c r="O146" s="79"/>
      <c r="P146" s="78"/>
      <c r="Q146" s="78"/>
      <c r="R146" s="108"/>
      <c r="S146" s="109"/>
      <c r="T146" s="110"/>
      <c r="U146" s="108"/>
      <c r="V146" s="108"/>
    </row>
    <row r="147" ht="30" customHeight="1" spans="1:22">
      <c r="A147" s="18">
        <v>144</v>
      </c>
      <c r="B147" s="91"/>
      <c r="C147" s="19">
        <v>10</v>
      </c>
      <c r="D147" s="20" t="s">
        <v>427</v>
      </c>
      <c r="E147" s="19"/>
      <c r="F147" s="66" t="s">
        <v>428</v>
      </c>
      <c r="G147" s="66" t="s">
        <v>15</v>
      </c>
      <c r="H147" s="19">
        <v>1</v>
      </c>
      <c r="I147" s="65" t="s">
        <v>63</v>
      </c>
      <c r="J147" s="105">
        <v>1</v>
      </c>
      <c r="K147" s="66"/>
      <c r="O147" s="78"/>
      <c r="P147" s="78"/>
      <c r="Q147" s="78"/>
      <c r="R147" s="108"/>
      <c r="S147" s="109"/>
      <c r="T147" s="110"/>
      <c r="U147" s="108"/>
      <c r="V147" s="108"/>
    </row>
    <row r="148" ht="30" customHeight="1" spans="1:22">
      <c r="A148" s="18">
        <v>145</v>
      </c>
      <c r="B148" s="91"/>
      <c r="C148" s="19">
        <v>11</v>
      </c>
      <c r="D148" s="20" t="s">
        <v>429</v>
      </c>
      <c r="E148" s="19"/>
      <c r="F148" s="66" t="s">
        <v>430</v>
      </c>
      <c r="G148" s="66" t="s">
        <v>15</v>
      </c>
      <c r="H148" s="19">
        <v>1</v>
      </c>
      <c r="I148" s="65" t="s">
        <v>63</v>
      </c>
      <c r="J148" s="105">
        <v>1</v>
      </c>
      <c r="K148" s="66"/>
      <c r="O148" s="79"/>
      <c r="P148" s="78"/>
      <c r="Q148" s="79"/>
      <c r="R148" s="108"/>
      <c r="S148" s="109"/>
      <c r="T148" s="110"/>
      <c r="U148" s="108"/>
      <c r="V148" s="108"/>
    </row>
    <row r="149" ht="30" customHeight="1" spans="1:22">
      <c r="A149" s="18">
        <v>146</v>
      </c>
      <c r="B149" s="91"/>
      <c r="C149" s="19">
        <v>12</v>
      </c>
      <c r="D149" s="20" t="s">
        <v>431</v>
      </c>
      <c r="E149" s="19"/>
      <c r="F149" s="66" t="s">
        <v>432</v>
      </c>
      <c r="G149" s="66" t="s">
        <v>15</v>
      </c>
      <c r="H149" s="19">
        <v>1</v>
      </c>
      <c r="I149" s="65" t="s">
        <v>63</v>
      </c>
      <c r="J149" s="105">
        <v>1</v>
      </c>
      <c r="K149" s="66"/>
      <c r="O149" s="78"/>
      <c r="P149" s="78"/>
      <c r="Q149" s="78"/>
      <c r="R149" s="108"/>
      <c r="S149" s="109"/>
      <c r="T149" s="110"/>
      <c r="U149" s="108"/>
      <c r="V149" s="108"/>
    </row>
    <row r="150" ht="30" customHeight="1" spans="1:22">
      <c r="A150" s="18">
        <v>147</v>
      </c>
      <c r="B150" s="92"/>
      <c r="C150" s="19">
        <v>13</v>
      </c>
      <c r="D150" s="20" t="s">
        <v>433</v>
      </c>
      <c r="E150" s="19"/>
      <c r="F150" s="66" t="s">
        <v>434</v>
      </c>
      <c r="G150" s="66" t="s">
        <v>20</v>
      </c>
      <c r="H150" s="19">
        <v>0</v>
      </c>
      <c r="I150" s="65" t="s">
        <v>63</v>
      </c>
      <c r="J150" s="105">
        <v>0</v>
      </c>
      <c r="K150" s="66"/>
      <c r="O150" s="78"/>
      <c r="P150" s="78"/>
      <c r="Q150" s="78"/>
      <c r="R150" s="108"/>
      <c r="S150" s="109"/>
      <c r="T150" s="110"/>
      <c r="U150" s="108"/>
      <c r="V150" s="108"/>
    </row>
    <row r="151" ht="30" customHeight="1" spans="1:22">
      <c r="A151" s="118">
        <v>148</v>
      </c>
      <c r="B151" s="82" t="s">
        <v>435</v>
      </c>
      <c r="C151" s="9">
        <v>1</v>
      </c>
      <c r="D151" s="11" t="s">
        <v>436</v>
      </c>
      <c r="E151" s="9" t="s">
        <v>78</v>
      </c>
      <c r="F151" s="55" t="s">
        <v>437</v>
      </c>
      <c r="G151" s="55" t="s">
        <v>15</v>
      </c>
      <c r="H151" s="9">
        <v>2</v>
      </c>
      <c r="I151" s="51" t="s">
        <v>438</v>
      </c>
      <c r="J151" s="123">
        <f t="shared" ref="J151:J161" si="5">H151+I151</f>
        <v>84.96</v>
      </c>
      <c r="K151" s="55" t="s">
        <v>17</v>
      </c>
      <c r="O151" s="78"/>
      <c r="P151" s="78"/>
      <c r="Q151" s="78"/>
      <c r="R151" s="108"/>
      <c r="S151" s="109"/>
      <c r="T151" s="110"/>
      <c r="U151" s="108"/>
      <c r="V151" s="108"/>
    </row>
    <row r="152" ht="30" customHeight="1" spans="1:22">
      <c r="A152" s="118">
        <v>149</v>
      </c>
      <c r="B152" s="83"/>
      <c r="C152" s="9">
        <v>2</v>
      </c>
      <c r="D152" s="11" t="s">
        <v>439</v>
      </c>
      <c r="E152" s="9" t="s">
        <v>78</v>
      </c>
      <c r="F152" s="55" t="s">
        <v>440</v>
      </c>
      <c r="G152" s="55" t="s">
        <v>15</v>
      </c>
      <c r="H152" s="9">
        <v>1</v>
      </c>
      <c r="I152" s="51" t="s">
        <v>441</v>
      </c>
      <c r="J152" s="123">
        <f t="shared" si="5"/>
        <v>84.68</v>
      </c>
      <c r="K152" s="55" t="s">
        <v>17</v>
      </c>
      <c r="O152" s="78"/>
      <c r="P152" s="78"/>
      <c r="Q152" s="78"/>
      <c r="R152" s="108"/>
      <c r="S152" s="109"/>
      <c r="T152" s="110"/>
      <c r="U152" s="108"/>
      <c r="V152" s="108"/>
    </row>
    <row r="153" ht="30" customHeight="1" spans="1:22">
      <c r="A153" s="118">
        <v>150</v>
      </c>
      <c r="B153" s="83"/>
      <c r="C153" s="9">
        <v>3</v>
      </c>
      <c r="D153" s="11" t="s">
        <v>442</v>
      </c>
      <c r="E153" s="9" t="s">
        <v>78</v>
      </c>
      <c r="F153" s="55" t="s">
        <v>443</v>
      </c>
      <c r="G153" s="55" t="s">
        <v>15</v>
      </c>
      <c r="H153" s="9">
        <v>2</v>
      </c>
      <c r="I153" s="51" t="s">
        <v>444</v>
      </c>
      <c r="J153" s="123">
        <f t="shared" si="5"/>
        <v>83.88</v>
      </c>
      <c r="K153" s="55"/>
      <c r="O153" s="79"/>
      <c r="P153" s="78"/>
      <c r="Q153" s="79"/>
      <c r="R153" s="108"/>
      <c r="S153" s="109"/>
      <c r="T153" s="110"/>
      <c r="U153" s="108"/>
      <c r="V153" s="108"/>
    </row>
    <row r="154" ht="30" customHeight="1" spans="1:22">
      <c r="A154" s="118">
        <v>151</v>
      </c>
      <c r="B154" s="83"/>
      <c r="C154" s="9">
        <v>4</v>
      </c>
      <c r="D154" s="11" t="s">
        <v>445</v>
      </c>
      <c r="E154" s="9" t="s">
        <v>78</v>
      </c>
      <c r="F154" s="55" t="s">
        <v>446</v>
      </c>
      <c r="G154" s="55" t="s">
        <v>20</v>
      </c>
      <c r="H154" s="9">
        <v>1</v>
      </c>
      <c r="I154" s="51" t="s">
        <v>447</v>
      </c>
      <c r="J154" s="123">
        <f t="shared" si="5"/>
        <v>81.96</v>
      </c>
      <c r="K154" s="55"/>
      <c r="O154" s="78"/>
      <c r="P154" s="78"/>
      <c r="Q154" s="78"/>
      <c r="R154" s="108"/>
      <c r="S154" s="109"/>
      <c r="T154" s="110"/>
      <c r="U154" s="108"/>
      <c r="V154" s="108"/>
    </row>
    <row r="155" ht="30" customHeight="1" spans="1:22">
      <c r="A155" s="118">
        <v>152</v>
      </c>
      <c r="B155" s="83"/>
      <c r="C155" s="9">
        <v>5</v>
      </c>
      <c r="D155" s="11" t="s">
        <v>448</v>
      </c>
      <c r="E155" s="9" t="s">
        <v>78</v>
      </c>
      <c r="F155" s="55" t="s">
        <v>449</v>
      </c>
      <c r="G155" s="55" t="s">
        <v>15</v>
      </c>
      <c r="H155" s="9">
        <v>0</v>
      </c>
      <c r="I155" s="51" t="s">
        <v>289</v>
      </c>
      <c r="J155" s="123">
        <f t="shared" si="5"/>
        <v>80.76</v>
      </c>
      <c r="K155" s="55"/>
      <c r="O155" s="79"/>
      <c r="P155" s="79"/>
      <c r="Q155" s="79"/>
      <c r="R155" s="108"/>
      <c r="S155" s="109"/>
      <c r="T155" s="110"/>
      <c r="U155" s="108"/>
      <c r="V155" s="108"/>
    </row>
    <row r="156" ht="30" customHeight="1" spans="1:22">
      <c r="A156" s="118">
        <v>153</v>
      </c>
      <c r="B156" s="83"/>
      <c r="C156" s="9">
        <v>6</v>
      </c>
      <c r="D156" s="11" t="s">
        <v>450</v>
      </c>
      <c r="E156" s="9" t="s">
        <v>78</v>
      </c>
      <c r="F156" s="55" t="s">
        <v>451</v>
      </c>
      <c r="G156" s="55" t="s">
        <v>15</v>
      </c>
      <c r="H156" s="9">
        <v>1</v>
      </c>
      <c r="I156" s="51" t="s">
        <v>452</v>
      </c>
      <c r="J156" s="123">
        <f t="shared" si="5"/>
        <v>80.04</v>
      </c>
      <c r="K156" s="55"/>
      <c r="O156" s="78"/>
      <c r="P156" s="78"/>
      <c r="Q156" s="78"/>
      <c r="R156" s="108"/>
      <c r="S156" s="109"/>
      <c r="T156" s="110"/>
      <c r="U156" s="108"/>
      <c r="V156" s="108"/>
    </row>
    <row r="157" ht="30" customHeight="1" spans="1:22">
      <c r="A157" s="118">
        <v>154</v>
      </c>
      <c r="B157" s="83"/>
      <c r="C157" s="9">
        <v>7</v>
      </c>
      <c r="D157" s="11" t="s">
        <v>453</v>
      </c>
      <c r="E157" s="9" t="s">
        <v>78</v>
      </c>
      <c r="F157" s="55" t="s">
        <v>454</v>
      </c>
      <c r="G157" s="55" t="s">
        <v>15</v>
      </c>
      <c r="H157" s="9">
        <v>1</v>
      </c>
      <c r="I157" s="51" t="s">
        <v>455</v>
      </c>
      <c r="J157" s="123">
        <f t="shared" si="5"/>
        <v>77.16</v>
      </c>
      <c r="K157" s="55"/>
      <c r="O157" s="78"/>
      <c r="P157" s="78"/>
      <c r="Q157" s="78"/>
      <c r="R157" s="108"/>
      <c r="S157" s="109"/>
      <c r="T157" s="110"/>
      <c r="U157" s="108"/>
      <c r="V157" s="108"/>
    </row>
    <row r="158" ht="30" customHeight="1" spans="1:11">
      <c r="A158" s="118">
        <v>155</v>
      </c>
      <c r="B158" s="83"/>
      <c r="C158" s="9">
        <v>8</v>
      </c>
      <c r="D158" s="11" t="s">
        <v>456</v>
      </c>
      <c r="E158" s="9" t="s">
        <v>78</v>
      </c>
      <c r="F158" s="55" t="s">
        <v>457</v>
      </c>
      <c r="G158" s="55" t="s">
        <v>15</v>
      </c>
      <c r="H158" s="9">
        <v>0</v>
      </c>
      <c r="I158" s="51" t="s">
        <v>458</v>
      </c>
      <c r="J158" s="123">
        <f t="shared" si="5"/>
        <v>76.96</v>
      </c>
      <c r="K158" s="55"/>
    </row>
    <row r="159" ht="30" customHeight="1" spans="1:11">
      <c r="A159" s="118">
        <v>156</v>
      </c>
      <c r="B159" s="83"/>
      <c r="C159" s="9">
        <v>9</v>
      </c>
      <c r="D159" s="11" t="s">
        <v>459</v>
      </c>
      <c r="E159" s="9" t="s">
        <v>78</v>
      </c>
      <c r="F159" s="55" t="s">
        <v>460</v>
      </c>
      <c r="G159" s="55" t="s">
        <v>15</v>
      </c>
      <c r="H159" s="9">
        <v>0</v>
      </c>
      <c r="I159" s="51" t="s">
        <v>461</v>
      </c>
      <c r="J159" s="123">
        <f t="shared" si="5"/>
        <v>76.78</v>
      </c>
      <c r="K159" s="55"/>
    </row>
    <row r="160" ht="30" customHeight="1" spans="1:11">
      <c r="A160" s="118">
        <v>157</v>
      </c>
      <c r="B160" s="83"/>
      <c r="C160" s="9">
        <v>10</v>
      </c>
      <c r="D160" s="11" t="s">
        <v>462</v>
      </c>
      <c r="E160" s="9" t="s">
        <v>78</v>
      </c>
      <c r="F160" s="55" t="s">
        <v>463</v>
      </c>
      <c r="G160" s="55" t="s">
        <v>15</v>
      </c>
      <c r="H160" s="9">
        <v>1</v>
      </c>
      <c r="I160" s="51" t="s">
        <v>464</v>
      </c>
      <c r="J160" s="123">
        <f t="shared" si="5"/>
        <v>75.68</v>
      </c>
      <c r="K160" s="55"/>
    </row>
    <row r="161" ht="30" customHeight="1" spans="1:11">
      <c r="A161" s="118">
        <v>158</v>
      </c>
      <c r="B161" s="83"/>
      <c r="C161" s="9">
        <v>11</v>
      </c>
      <c r="D161" s="11" t="s">
        <v>465</v>
      </c>
      <c r="E161" s="9" t="s">
        <v>78</v>
      </c>
      <c r="F161" s="55" t="s">
        <v>466</v>
      </c>
      <c r="G161" s="55" t="s">
        <v>15</v>
      </c>
      <c r="H161" s="9">
        <v>1</v>
      </c>
      <c r="I161" s="51" t="s">
        <v>467</v>
      </c>
      <c r="J161" s="123">
        <f t="shared" si="5"/>
        <v>72.4</v>
      </c>
      <c r="K161" s="55"/>
    </row>
    <row r="162" ht="30" customHeight="1" spans="1:11">
      <c r="A162" s="118">
        <v>159</v>
      </c>
      <c r="B162" s="83"/>
      <c r="C162" s="9">
        <v>12</v>
      </c>
      <c r="D162" s="11" t="s">
        <v>468</v>
      </c>
      <c r="E162" s="9" t="s">
        <v>78</v>
      </c>
      <c r="F162" s="55" t="s">
        <v>469</v>
      </c>
      <c r="G162" s="55" t="s">
        <v>15</v>
      </c>
      <c r="H162" s="9">
        <v>2.5</v>
      </c>
      <c r="I162" s="51" t="s">
        <v>63</v>
      </c>
      <c r="J162" s="123">
        <v>2.5</v>
      </c>
      <c r="K162" s="55"/>
    </row>
    <row r="163" ht="30" customHeight="1" spans="1:11">
      <c r="A163" s="118">
        <v>160</v>
      </c>
      <c r="B163" s="83"/>
      <c r="C163" s="9">
        <v>13</v>
      </c>
      <c r="D163" s="11" t="s">
        <v>470</v>
      </c>
      <c r="E163" s="9" t="s">
        <v>78</v>
      </c>
      <c r="F163" s="55" t="s">
        <v>471</v>
      </c>
      <c r="G163" s="55" t="s">
        <v>15</v>
      </c>
      <c r="H163" s="9">
        <v>1</v>
      </c>
      <c r="I163" s="51" t="s">
        <v>63</v>
      </c>
      <c r="J163" s="123">
        <v>1</v>
      </c>
      <c r="K163" s="55"/>
    </row>
    <row r="164" ht="30" customHeight="1" spans="1:11">
      <c r="A164" s="118">
        <v>161</v>
      </c>
      <c r="B164" s="83"/>
      <c r="C164" s="9">
        <v>14</v>
      </c>
      <c r="D164" s="11" t="s">
        <v>472</v>
      </c>
      <c r="E164" s="9" t="s">
        <v>78</v>
      </c>
      <c r="F164" s="55" t="s">
        <v>473</v>
      </c>
      <c r="G164" s="55" t="s">
        <v>20</v>
      </c>
      <c r="H164" s="9">
        <v>1</v>
      </c>
      <c r="I164" s="51" t="s">
        <v>63</v>
      </c>
      <c r="J164" s="123">
        <v>1</v>
      </c>
      <c r="K164" s="55"/>
    </row>
    <row r="165" ht="30" customHeight="1" spans="1:11">
      <c r="A165" s="118">
        <v>162</v>
      </c>
      <c r="B165" s="84"/>
      <c r="C165" s="9">
        <v>15</v>
      </c>
      <c r="D165" s="11" t="s">
        <v>474</v>
      </c>
      <c r="E165" s="9" t="s">
        <v>78</v>
      </c>
      <c r="F165" s="55" t="s">
        <v>475</v>
      </c>
      <c r="G165" s="55" t="s">
        <v>20</v>
      </c>
      <c r="H165" s="9">
        <v>0</v>
      </c>
      <c r="I165" s="51" t="s">
        <v>63</v>
      </c>
      <c r="J165" s="123">
        <v>0</v>
      </c>
      <c r="K165" s="55"/>
    </row>
    <row r="166" ht="30" customHeight="1" spans="1:11">
      <c r="A166" s="119">
        <v>163</v>
      </c>
      <c r="B166" s="70" t="s">
        <v>476</v>
      </c>
      <c r="C166" s="24">
        <v>1</v>
      </c>
      <c r="D166" s="25" t="s">
        <v>477</v>
      </c>
      <c r="E166" s="24"/>
      <c r="F166" s="70" t="s">
        <v>478</v>
      </c>
      <c r="G166" s="70" t="s">
        <v>15</v>
      </c>
      <c r="H166" s="24">
        <v>1</v>
      </c>
      <c r="I166" s="69" t="s">
        <v>479</v>
      </c>
      <c r="J166" s="124">
        <f>H166+I166</f>
        <v>84.38</v>
      </c>
      <c r="K166" s="70" t="s">
        <v>17</v>
      </c>
    </row>
    <row r="167" ht="30" customHeight="1" spans="1:11">
      <c r="A167" s="18">
        <v>164</v>
      </c>
      <c r="B167" s="66" t="s">
        <v>480</v>
      </c>
      <c r="C167" s="19">
        <v>1</v>
      </c>
      <c r="D167" s="20" t="s">
        <v>481</v>
      </c>
      <c r="E167" s="19" t="s">
        <v>78</v>
      </c>
      <c r="F167" s="66" t="s">
        <v>482</v>
      </c>
      <c r="G167" s="66" t="s">
        <v>15</v>
      </c>
      <c r="H167" s="19">
        <v>1</v>
      </c>
      <c r="I167" s="65" t="s">
        <v>63</v>
      </c>
      <c r="J167" s="105">
        <v>1</v>
      </c>
      <c r="K167" s="66"/>
    </row>
    <row r="168" ht="30" customHeight="1" spans="1:23">
      <c r="A168" s="120">
        <v>165</v>
      </c>
      <c r="B168" s="86" t="s">
        <v>483</v>
      </c>
      <c r="C168" s="85">
        <v>1</v>
      </c>
      <c r="D168" s="87" t="s">
        <v>484</v>
      </c>
      <c r="E168" s="85"/>
      <c r="F168" s="104" t="s">
        <v>485</v>
      </c>
      <c r="G168" s="104" t="s">
        <v>20</v>
      </c>
      <c r="H168" s="85">
        <v>1</v>
      </c>
      <c r="I168" s="102" t="s">
        <v>486</v>
      </c>
      <c r="J168" s="103">
        <f t="shared" ref="J168:J193" si="6">H168+I168</f>
        <v>87.92</v>
      </c>
      <c r="K168" s="104" t="s">
        <v>17</v>
      </c>
      <c r="O168" s="78"/>
      <c r="P168" s="78"/>
      <c r="Q168" s="78"/>
      <c r="R168" s="78"/>
      <c r="S168" s="108"/>
      <c r="T168" s="109"/>
      <c r="U168" s="110"/>
      <c r="V168" s="108"/>
      <c r="W168" s="110"/>
    </row>
    <row r="169" ht="30" customHeight="1" spans="1:23">
      <c r="A169" s="120">
        <v>166</v>
      </c>
      <c r="B169" s="88"/>
      <c r="C169" s="85">
        <v>2</v>
      </c>
      <c r="D169" s="87" t="s">
        <v>487</v>
      </c>
      <c r="E169" s="85"/>
      <c r="F169" s="104" t="s">
        <v>488</v>
      </c>
      <c r="G169" s="104" t="s">
        <v>15</v>
      </c>
      <c r="H169" s="85">
        <v>2</v>
      </c>
      <c r="I169" s="102" t="s">
        <v>489</v>
      </c>
      <c r="J169" s="103">
        <f t="shared" si="6"/>
        <v>87.3</v>
      </c>
      <c r="K169" s="104" t="s">
        <v>17</v>
      </c>
      <c r="O169" s="79"/>
      <c r="P169" s="79"/>
      <c r="Q169" s="78"/>
      <c r="R169" s="79"/>
      <c r="S169" s="108"/>
      <c r="T169" s="109"/>
      <c r="U169" s="110"/>
      <c r="V169" s="108"/>
      <c r="W169" s="110"/>
    </row>
    <row r="170" ht="30" customHeight="1" spans="1:23">
      <c r="A170" s="120">
        <v>167</v>
      </c>
      <c r="B170" s="88"/>
      <c r="C170" s="85">
        <v>3</v>
      </c>
      <c r="D170" s="87" t="s">
        <v>490</v>
      </c>
      <c r="E170" s="85"/>
      <c r="F170" s="104" t="s">
        <v>491</v>
      </c>
      <c r="G170" s="104" t="s">
        <v>20</v>
      </c>
      <c r="H170" s="85">
        <v>1</v>
      </c>
      <c r="I170" s="102" t="s">
        <v>492</v>
      </c>
      <c r="J170" s="103">
        <f t="shared" si="6"/>
        <v>86.52</v>
      </c>
      <c r="K170" s="104" t="s">
        <v>17</v>
      </c>
      <c r="O170" s="78"/>
      <c r="P170" s="78"/>
      <c r="Q170" s="78"/>
      <c r="R170" s="78"/>
      <c r="S170" s="108"/>
      <c r="T170" s="109"/>
      <c r="U170" s="110"/>
      <c r="V170" s="108"/>
      <c r="W170" s="110"/>
    </row>
    <row r="171" ht="30" customHeight="1" spans="1:23">
      <c r="A171" s="120">
        <v>168</v>
      </c>
      <c r="B171" s="88"/>
      <c r="C171" s="85">
        <v>4</v>
      </c>
      <c r="D171" s="87" t="s">
        <v>493</v>
      </c>
      <c r="E171" s="85"/>
      <c r="F171" s="104" t="s">
        <v>494</v>
      </c>
      <c r="G171" s="104" t="s">
        <v>15</v>
      </c>
      <c r="H171" s="85">
        <v>1</v>
      </c>
      <c r="I171" s="102" t="s">
        <v>405</v>
      </c>
      <c r="J171" s="103">
        <f t="shared" si="6"/>
        <v>86.44</v>
      </c>
      <c r="K171" s="104"/>
      <c r="O171" s="78"/>
      <c r="P171" s="78"/>
      <c r="Q171" s="78"/>
      <c r="R171" s="78"/>
      <c r="S171" s="108"/>
      <c r="T171" s="109"/>
      <c r="U171" s="110"/>
      <c r="V171" s="108"/>
      <c r="W171" s="110"/>
    </row>
    <row r="172" ht="30" customHeight="1" spans="1:23">
      <c r="A172" s="120">
        <v>169</v>
      </c>
      <c r="B172" s="88"/>
      <c r="C172" s="85">
        <v>5</v>
      </c>
      <c r="D172" s="87" t="s">
        <v>495</v>
      </c>
      <c r="E172" s="85"/>
      <c r="F172" s="104" t="s">
        <v>496</v>
      </c>
      <c r="G172" s="104" t="s">
        <v>15</v>
      </c>
      <c r="H172" s="85">
        <v>0</v>
      </c>
      <c r="I172" s="102" t="s">
        <v>248</v>
      </c>
      <c r="J172" s="103">
        <f t="shared" si="6"/>
        <v>85.34</v>
      </c>
      <c r="K172" s="104"/>
      <c r="O172" s="78"/>
      <c r="P172" s="78"/>
      <c r="Q172" s="78"/>
      <c r="R172" s="78"/>
      <c r="S172" s="108"/>
      <c r="T172" s="109"/>
      <c r="U172" s="110"/>
      <c r="V172" s="108"/>
      <c r="W172" s="110"/>
    </row>
    <row r="173" ht="30" customHeight="1" spans="1:23">
      <c r="A173" s="120">
        <v>170</v>
      </c>
      <c r="B173" s="88"/>
      <c r="C173" s="85">
        <v>6</v>
      </c>
      <c r="D173" s="87" t="s">
        <v>497</v>
      </c>
      <c r="E173" s="85"/>
      <c r="F173" s="104" t="s">
        <v>498</v>
      </c>
      <c r="G173" s="104" t="s">
        <v>15</v>
      </c>
      <c r="H173" s="85">
        <v>0</v>
      </c>
      <c r="I173" s="102" t="s">
        <v>499</v>
      </c>
      <c r="J173" s="103">
        <f t="shared" si="6"/>
        <v>84.68</v>
      </c>
      <c r="K173" s="104"/>
      <c r="O173" s="78"/>
      <c r="P173" s="78"/>
      <c r="Q173" s="78"/>
      <c r="R173" s="78"/>
      <c r="S173" s="108"/>
      <c r="T173" s="109"/>
      <c r="U173" s="110"/>
      <c r="V173" s="108"/>
      <c r="W173" s="110"/>
    </row>
    <row r="174" ht="30" customHeight="1" spans="1:23">
      <c r="A174" s="120">
        <v>171</v>
      </c>
      <c r="B174" s="88"/>
      <c r="C174" s="85">
        <v>7</v>
      </c>
      <c r="D174" s="87" t="s">
        <v>500</v>
      </c>
      <c r="E174" s="85"/>
      <c r="F174" s="104" t="s">
        <v>501</v>
      </c>
      <c r="G174" s="104" t="s">
        <v>15</v>
      </c>
      <c r="H174" s="85">
        <v>1</v>
      </c>
      <c r="I174" s="102" t="s">
        <v>502</v>
      </c>
      <c r="J174" s="103">
        <f t="shared" si="6"/>
        <v>84.66</v>
      </c>
      <c r="K174" s="104"/>
      <c r="O174" s="79"/>
      <c r="P174" s="79"/>
      <c r="Q174" s="78"/>
      <c r="R174" s="79"/>
      <c r="S174" s="108"/>
      <c r="T174" s="109"/>
      <c r="U174" s="110"/>
      <c r="V174" s="108"/>
      <c r="W174" s="110"/>
    </row>
    <row r="175" ht="30" customHeight="1" spans="1:23">
      <c r="A175" s="120">
        <v>172</v>
      </c>
      <c r="B175" s="88"/>
      <c r="C175" s="85">
        <v>8</v>
      </c>
      <c r="D175" s="87" t="s">
        <v>503</v>
      </c>
      <c r="E175" s="85"/>
      <c r="F175" s="104" t="s">
        <v>504</v>
      </c>
      <c r="G175" s="104" t="s">
        <v>15</v>
      </c>
      <c r="H175" s="85">
        <v>2</v>
      </c>
      <c r="I175" s="102" t="s">
        <v>505</v>
      </c>
      <c r="J175" s="103">
        <f t="shared" si="6"/>
        <v>83.78</v>
      </c>
      <c r="K175" s="104"/>
      <c r="O175" s="79"/>
      <c r="P175" s="79"/>
      <c r="Q175" s="78"/>
      <c r="R175" s="79"/>
      <c r="S175" s="108"/>
      <c r="T175" s="109"/>
      <c r="U175" s="110"/>
      <c r="V175" s="108"/>
      <c r="W175" s="110"/>
    </row>
    <row r="176" ht="30" customHeight="1" spans="1:23">
      <c r="A176" s="120">
        <v>173</v>
      </c>
      <c r="B176" s="88"/>
      <c r="C176" s="85">
        <v>9</v>
      </c>
      <c r="D176" s="87" t="s">
        <v>506</v>
      </c>
      <c r="E176" s="85"/>
      <c r="F176" s="104" t="s">
        <v>507</v>
      </c>
      <c r="G176" s="104" t="s">
        <v>15</v>
      </c>
      <c r="H176" s="85">
        <v>2.5</v>
      </c>
      <c r="I176" s="102" t="s">
        <v>165</v>
      </c>
      <c r="J176" s="103">
        <f t="shared" si="6"/>
        <v>83.54</v>
      </c>
      <c r="K176" s="104"/>
      <c r="O176" s="78"/>
      <c r="P176" s="78"/>
      <c r="Q176" s="78"/>
      <c r="R176" s="78"/>
      <c r="S176" s="108"/>
      <c r="T176" s="109"/>
      <c r="U176" s="110"/>
      <c r="V176" s="108"/>
      <c r="W176" s="110"/>
    </row>
    <row r="177" ht="30" customHeight="1" spans="1:23">
      <c r="A177" s="120">
        <v>174</v>
      </c>
      <c r="B177" s="88"/>
      <c r="C177" s="85">
        <v>10</v>
      </c>
      <c r="D177" s="87" t="s">
        <v>508</v>
      </c>
      <c r="E177" s="85"/>
      <c r="F177" s="104" t="s">
        <v>509</v>
      </c>
      <c r="G177" s="104" t="s">
        <v>15</v>
      </c>
      <c r="H177" s="85">
        <v>1.5</v>
      </c>
      <c r="I177" s="102" t="s">
        <v>510</v>
      </c>
      <c r="J177" s="103">
        <f t="shared" si="6"/>
        <v>83.5</v>
      </c>
      <c r="K177" s="104"/>
      <c r="O177" s="78"/>
      <c r="P177" s="78"/>
      <c r="Q177" s="78"/>
      <c r="R177" s="78"/>
      <c r="S177" s="108"/>
      <c r="T177" s="109"/>
      <c r="U177" s="110"/>
      <c r="V177" s="108"/>
      <c r="W177" s="110"/>
    </row>
    <row r="178" ht="30" customHeight="1" spans="1:23">
      <c r="A178" s="120">
        <v>175</v>
      </c>
      <c r="B178" s="88"/>
      <c r="C178" s="85">
        <v>11</v>
      </c>
      <c r="D178" s="87" t="s">
        <v>511</v>
      </c>
      <c r="E178" s="85"/>
      <c r="F178" s="104" t="s">
        <v>512</v>
      </c>
      <c r="G178" s="104" t="s">
        <v>15</v>
      </c>
      <c r="H178" s="85">
        <v>1</v>
      </c>
      <c r="I178" s="102" t="s">
        <v>513</v>
      </c>
      <c r="J178" s="103">
        <f t="shared" si="6"/>
        <v>82.64</v>
      </c>
      <c r="K178" s="104"/>
      <c r="O178" s="79"/>
      <c r="P178" s="79"/>
      <c r="Q178" s="78"/>
      <c r="R178" s="79"/>
      <c r="S178" s="108"/>
      <c r="T178" s="109"/>
      <c r="U178" s="110"/>
      <c r="V178" s="108"/>
      <c r="W178" s="110"/>
    </row>
    <row r="179" ht="30" customHeight="1" spans="1:23">
      <c r="A179" s="120">
        <v>176</v>
      </c>
      <c r="B179" s="88"/>
      <c r="C179" s="85">
        <v>12</v>
      </c>
      <c r="D179" s="87" t="s">
        <v>514</v>
      </c>
      <c r="E179" s="85"/>
      <c r="F179" s="104" t="s">
        <v>515</v>
      </c>
      <c r="G179" s="104" t="s">
        <v>15</v>
      </c>
      <c r="H179" s="85">
        <v>0</v>
      </c>
      <c r="I179" s="102" t="s">
        <v>516</v>
      </c>
      <c r="J179" s="103">
        <f t="shared" si="6"/>
        <v>82.6</v>
      </c>
      <c r="K179" s="104"/>
      <c r="O179" s="78"/>
      <c r="P179" s="78"/>
      <c r="Q179" s="78"/>
      <c r="R179" s="78"/>
      <c r="S179" s="108"/>
      <c r="T179" s="109"/>
      <c r="U179" s="110"/>
      <c r="V179" s="108"/>
      <c r="W179" s="108"/>
    </row>
    <row r="180" ht="30" customHeight="1" spans="1:23">
      <c r="A180" s="120">
        <v>177</v>
      </c>
      <c r="B180" s="88"/>
      <c r="C180" s="85">
        <v>13</v>
      </c>
      <c r="D180" s="87" t="s">
        <v>517</v>
      </c>
      <c r="E180" s="85"/>
      <c r="F180" s="104" t="s">
        <v>518</v>
      </c>
      <c r="G180" s="104" t="s">
        <v>15</v>
      </c>
      <c r="H180" s="85">
        <v>1</v>
      </c>
      <c r="I180" s="102" t="s">
        <v>519</v>
      </c>
      <c r="J180" s="103">
        <f t="shared" si="6"/>
        <v>82.48</v>
      </c>
      <c r="K180" s="104"/>
      <c r="O180" s="79"/>
      <c r="P180" s="79"/>
      <c r="Q180" s="78"/>
      <c r="R180" s="79"/>
      <c r="S180" s="108"/>
      <c r="T180" s="109"/>
      <c r="U180" s="110"/>
      <c r="V180" s="108"/>
      <c r="W180" s="108"/>
    </row>
    <row r="181" ht="30" customHeight="1" spans="1:23">
      <c r="A181" s="120">
        <v>178</v>
      </c>
      <c r="B181" s="88"/>
      <c r="C181" s="85">
        <v>14</v>
      </c>
      <c r="D181" s="87" t="s">
        <v>520</v>
      </c>
      <c r="E181" s="85"/>
      <c r="F181" s="104" t="s">
        <v>521</v>
      </c>
      <c r="G181" s="104" t="s">
        <v>15</v>
      </c>
      <c r="H181" s="85">
        <v>1</v>
      </c>
      <c r="I181" s="102" t="s">
        <v>522</v>
      </c>
      <c r="J181" s="103">
        <f t="shared" si="6"/>
        <v>82.14</v>
      </c>
      <c r="K181" s="104"/>
      <c r="O181" s="79"/>
      <c r="P181" s="79"/>
      <c r="Q181" s="78"/>
      <c r="R181" s="78"/>
      <c r="S181" s="108"/>
      <c r="T181" s="109"/>
      <c r="U181" s="110"/>
      <c r="V181" s="108"/>
      <c r="W181" s="108"/>
    </row>
    <row r="182" ht="30" customHeight="1" spans="1:23">
      <c r="A182" s="120">
        <v>179</v>
      </c>
      <c r="B182" s="88"/>
      <c r="C182" s="85">
        <v>15</v>
      </c>
      <c r="D182" s="87" t="s">
        <v>523</v>
      </c>
      <c r="E182" s="85"/>
      <c r="F182" s="104" t="s">
        <v>524</v>
      </c>
      <c r="G182" s="104" t="s">
        <v>15</v>
      </c>
      <c r="H182" s="85">
        <v>0</v>
      </c>
      <c r="I182" s="102" t="s">
        <v>525</v>
      </c>
      <c r="J182" s="103">
        <f t="shared" si="6"/>
        <v>81.62</v>
      </c>
      <c r="K182" s="104"/>
      <c r="O182" s="79"/>
      <c r="P182" s="79"/>
      <c r="Q182" s="78"/>
      <c r="R182" s="79"/>
      <c r="S182" s="108"/>
      <c r="T182" s="109"/>
      <c r="U182" s="110"/>
      <c r="V182" s="108"/>
      <c r="W182" s="108"/>
    </row>
    <row r="183" ht="30" customHeight="1" spans="1:23">
      <c r="A183" s="120">
        <v>180</v>
      </c>
      <c r="B183" s="88"/>
      <c r="C183" s="85">
        <v>16</v>
      </c>
      <c r="D183" s="87" t="s">
        <v>526</v>
      </c>
      <c r="E183" s="85"/>
      <c r="F183" s="104" t="s">
        <v>527</v>
      </c>
      <c r="G183" s="104" t="s">
        <v>20</v>
      </c>
      <c r="H183" s="85">
        <v>0</v>
      </c>
      <c r="I183" s="102" t="s">
        <v>528</v>
      </c>
      <c r="J183" s="103">
        <f t="shared" si="6"/>
        <v>81</v>
      </c>
      <c r="K183" s="104"/>
      <c r="O183" s="125"/>
      <c r="P183" s="125"/>
      <c r="Q183" s="78"/>
      <c r="R183" s="125"/>
      <c r="S183" s="108"/>
      <c r="T183" s="109"/>
      <c r="U183" s="110"/>
      <c r="V183" s="108"/>
      <c r="W183" s="108"/>
    </row>
    <row r="184" ht="30" customHeight="1" spans="1:23">
      <c r="A184" s="120">
        <v>181</v>
      </c>
      <c r="B184" s="88"/>
      <c r="C184" s="85">
        <v>17</v>
      </c>
      <c r="D184" s="87" t="s">
        <v>529</v>
      </c>
      <c r="E184" s="85"/>
      <c r="F184" s="104" t="s">
        <v>530</v>
      </c>
      <c r="G184" s="104" t="s">
        <v>15</v>
      </c>
      <c r="H184" s="85">
        <v>0</v>
      </c>
      <c r="I184" s="102" t="s">
        <v>531</v>
      </c>
      <c r="J184" s="103">
        <f t="shared" si="6"/>
        <v>80.52</v>
      </c>
      <c r="K184" s="104"/>
      <c r="O184" s="79"/>
      <c r="P184" s="79"/>
      <c r="Q184" s="78"/>
      <c r="R184" s="79"/>
      <c r="S184" s="108"/>
      <c r="T184" s="109"/>
      <c r="U184" s="110"/>
      <c r="V184" s="108"/>
      <c r="W184" s="108"/>
    </row>
    <row r="185" ht="30" customHeight="1" spans="1:23">
      <c r="A185" s="120">
        <v>182</v>
      </c>
      <c r="B185" s="88"/>
      <c r="C185" s="85">
        <v>18</v>
      </c>
      <c r="D185" s="87" t="s">
        <v>532</v>
      </c>
      <c r="E185" s="85"/>
      <c r="F185" s="104" t="s">
        <v>533</v>
      </c>
      <c r="G185" s="104" t="s">
        <v>15</v>
      </c>
      <c r="H185" s="85">
        <v>1</v>
      </c>
      <c r="I185" s="102" t="s">
        <v>534</v>
      </c>
      <c r="J185" s="103">
        <f t="shared" si="6"/>
        <v>79.84</v>
      </c>
      <c r="K185" s="104"/>
      <c r="O185" s="79"/>
      <c r="P185" s="79"/>
      <c r="Q185" s="78"/>
      <c r="R185" s="79"/>
      <c r="S185" s="108"/>
      <c r="T185" s="109"/>
      <c r="U185" s="110"/>
      <c r="V185" s="108"/>
      <c r="W185" s="108"/>
    </row>
    <row r="186" ht="30" customHeight="1" spans="1:23">
      <c r="A186" s="120">
        <v>183</v>
      </c>
      <c r="B186" s="88"/>
      <c r="C186" s="85">
        <v>19</v>
      </c>
      <c r="D186" s="87" t="s">
        <v>535</v>
      </c>
      <c r="E186" s="85"/>
      <c r="F186" s="104" t="s">
        <v>536</v>
      </c>
      <c r="G186" s="104" t="s">
        <v>15</v>
      </c>
      <c r="H186" s="85">
        <v>1</v>
      </c>
      <c r="I186" s="102" t="s">
        <v>537</v>
      </c>
      <c r="J186" s="103">
        <f t="shared" si="6"/>
        <v>78.54</v>
      </c>
      <c r="K186" s="104"/>
      <c r="O186" s="78"/>
      <c r="P186" s="78"/>
      <c r="Q186" s="78"/>
      <c r="R186" s="78"/>
      <c r="S186" s="108"/>
      <c r="T186" s="109"/>
      <c r="U186" s="110"/>
      <c r="V186" s="108"/>
      <c r="W186" s="108"/>
    </row>
    <row r="187" ht="30" customHeight="1" spans="1:23">
      <c r="A187" s="120">
        <v>184</v>
      </c>
      <c r="B187" s="88"/>
      <c r="C187" s="85">
        <v>20</v>
      </c>
      <c r="D187" s="87" t="s">
        <v>538</v>
      </c>
      <c r="E187" s="85"/>
      <c r="F187" s="104" t="s">
        <v>539</v>
      </c>
      <c r="G187" s="104" t="s">
        <v>15</v>
      </c>
      <c r="H187" s="85">
        <v>1.5</v>
      </c>
      <c r="I187" s="102" t="s">
        <v>337</v>
      </c>
      <c r="J187" s="103">
        <f t="shared" si="6"/>
        <v>78.5</v>
      </c>
      <c r="K187" s="104"/>
      <c r="O187" s="79"/>
      <c r="P187" s="79"/>
      <c r="Q187" s="78"/>
      <c r="R187" s="79"/>
      <c r="S187" s="108"/>
      <c r="T187" s="109"/>
      <c r="U187" s="110"/>
      <c r="V187" s="108"/>
      <c r="W187" s="108"/>
    </row>
    <row r="188" ht="30" customHeight="1" spans="1:23">
      <c r="A188" s="120">
        <v>185</v>
      </c>
      <c r="B188" s="88"/>
      <c r="C188" s="85">
        <v>21</v>
      </c>
      <c r="D188" s="87" t="s">
        <v>540</v>
      </c>
      <c r="E188" s="85"/>
      <c r="F188" s="104" t="s">
        <v>541</v>
      </c>
      <c r="G188" s="104" t="s">
        <v>20</v>
      </c>
      <c r="H188" s="85">
        <v>0</v>
      </c>
      <c r="I188" s="102" t="s">
        <v>542</v>
      </c>
      <c r="J188" s="103">
        <f t="shared" si="6"/>
        <v>78.34</v>
      </c>
      <c r="K188" s="104"/>
      <c r="O188" s="79"/>
      <c r="P188" s="79"/>
      <c r="Q188" s="78"/>
      <c r="R188" s="79"/>
      <c r="S188" s="108"/>
      <c r="T188" s="109"/>
      <c r="U188" s="110"/>
      <c r="V188" s="108"/>
      <c r="W188" s="108"/>
    </row>
    <row r="189" ht="30" customHeight="1" spans="1:23">
      <c r="A189" s="120">
        <v>186</v>
      </c>
      <c r="B189" s="88"/>
      <c r="C189" s="85">
        <v>22</v>
      </c>
      <c r="D189" s="87" t="s">
        <v>543</v>
      </c>
      <c r="E189" s="85"/>
      <c r="F189" s="104" t="s">
        <v>544</v>
      </c>
      <c r="G189" s="104" t="s">
        <v>15</v>
      </c>
      <c r="H189" s="85">
        <v>1.5</v>
      </c>
      <c r="I189" s="102" t="s">
        <v>545</v>
      </c>
      <c r="J189" s="103">
        <f t="shared" si="6"/>
        <v>78.04</v>
      </c>
      <c r="K189" s="104"/>
      <c r="O189" s="78"/>
      <c r="P189" s="78"/>
      <c r="Q189" s="78"/>
      <c r="R189" s="78"/>
      <c r="S189" s="108"/>
      <c r="T189" s="109"/>
      <c r="U189" s="110"/>
      <c r="V189" s="108"/>
      <c r="W189" s="108"/>
    </row>
    <row r="190" ht="30" customHeight="1" spans="1:23">
      <c r="A190" s="120">
        <v>187</v>
      </c>
      <c r="B190" s="88"/>
      <c r="C190" s="85">
        <v>23</v>
      </c>
      <c r="D190" s="87" t="s">
        <v>546</v>
      </c>
      <c r="E190" s="85"/>
      <c r="F190" s="104" t="s">
        <v>547</v>
      </c>
      <c r="G190" s="104" t="s">
        <v>20</v>
      </c>
      <c r="H190" s="85">
        <v>0</v>
      </c>
      <c r="I190" s="102" t="s">
        <v>548</v>
      </c>
      <c r="J190" s="103">
        <f t="shared" si="6"/>
        <v>77.52</v>
      </c>
      <c r="K190" s="104"/>
      <c r="O190" s="79"/>
      <c r="P190" s="79"/>
      <c r="Q190" s="78"/>
      <c r="R190" s="79"/>
      <c r="S190" s="108"/>
      <c r="T190" s="109"/>
      <c r="U190" s="110"/>
      <c r="V190" s="108"/>
      <c r="W190" s="108"/>
    </row>
    <row r="191" ht="30" customHeight="1" spans="1:23">
      <c r="A191" s="120">
        <v>188</v>
      </c>
      <c r="B191" s="88"/>
      <c r="C191" s="85">
        <v>24</v>
      </c>
      <c r="D191" s="87" t="s">
        <v>549</v>
      </c>
      <c r="E191" s="85"/>
      <c r="F191" s="104" t="s">
        <v>550</v>
      </c>
      <c r="G191" s="104" t="s">
        <v>15</v>
      </c>
      <c r="H191" s="85">
        <v>0.5</v>
      </c>
      <c r="I191" s="102" t="s">
        <v>150</v>
      </c>
      <c r="J191" s="103">
        <f t="shared" si="6"/>
        <v>75.52</v>
      </c>
      <c r="K191" s="104"/>
      <c r="O191" s="79"/>
      <c r="P191" s="79"/>
      <c r="Q191" s="78"/>
      <c r="R191" s="79"/>
      <c r="S191" s="108"/>
      <c r="T191" s="109"/>
      <c r="U191" s="110"/>
      <c r="V191" s="108"/>
      <c r="W191" s="108"/>
    </row>
    <row r="192" ht="30" customHeight="1" spans="1:23">
      <c r="A192" s="120">
        <v>189</v>
      </c>
      <c r="B192" s="88"/>
      <c r="C192" s="85">
        <v>25</v>
      </c>
      <c r="D192" s="87" t="s">
        <v>470</v>
      </c>
      <c r="E192" s="85"/>
      <c r="F192" s="104" t="s">
        <v>551</v>
      </c>
      <c r="G192" s="104" t="s">
        <v>15</v>
      </c>
      <c r="H192" s="85">
        <v>0</v>
      </c>
      <c r="I192" s="102" t="s">
        <v>552</v>
      </c>
      <c r="J192" s="103">
        <f t="shared" si="6"/>
        <v>75</v>
      </c>
      <c r="K192" s="104"/>
      <c r="O192" s="78"/>
      <c r="P192" s="78"/>
      <c r="Q192" s="78"/>
      <c r="R192" s="78"/>
      <c r="S192" s="108"/>
      <c r="T192" s="109"/>
      <c r="U192" s="110"/>
      <c r="V192" s="108"/>
      <c r="W192" s="108"/>
    </row>
    <row r="193" ht="30" customHeight="1" spans="1:23">
      <c r="A193" s="120">
        <v>190</v>
      </c>
      <c r="B193" s="88"/>
      <c r="C193" s="85">
        <v>26</v>
      </c>
      <c r="D193" s="87" t="s">
        <v>553</v>
      </c>
      <c r="E193" s="85"/>
      <c r="F193" s="104" t="s">
        <v>554</v>
      </c>
      <c r="G193" s="104" t="s">
        <v>15</v>
      </c>
      <c r="H193" s="85">
        <v>0</v>
      </c>
      <c r="I193" s="102" t="s">
        <v>555</v>
      </c>
      <c r="J193" s="103">
        <f t="shared" si="6"/>
        <v>73.56</v>
      </c>
      <c r="K193" s="104"/>
      <c r="O193" s="79"/>
      <c r="P193" s="79"/>
      <c r="Q193" s="78"/>
      <c r="R193" s="79"/>
      <c r="S193" s="108"/>
      <c r="T193" s="109"/>
      <c r="U193" s="110"/>
      <c r="V193" s="108"/>
      <c r="W193" s="108"/>
    </row>
    <row r="194" ht="30" customHeight="1" spans="1:23">
      <c r="A194" s="120">
        <v>191</v>
      </c>
      <c r="B194" s="88"/>
      <c r="C194" s="85">
        <v>27</v>
      </c>
      <c r="D194" s="87" t="s">
        <v>556</v>
      </c>
      <c r="E194" s="85"/>
      <c r="F194" s="104" t="s">
        <v>557</v>
      </c>
      <c r="G194" s="104" t="s">
        <v>15</v>
      </c>
      <c r="H194" s="85">
        <v>1</v>
      </c>
      <c r="I194" s="102" t="s">
        <v>63</v>
      </c>
      <c r="J194" s="103">
        <v>1</v>
      </c>
      <c r="K194" s="104"/>
      <c r="O194" s="78"/>
      <c r="P194" s="78"/>
      <c r="Q194" s="78"/>
      <c r="R194" s="78"/>
      <c r="S194" s="108"/>
      <c r="T194" s="109"/>
      <c r="U194" s="110"/>
      <c r="V194" s="108"/>
      <c r="W194" s="108"/>
    </row>
    <row r="195" ht="30" customHeight="1" spans="1:23">
      <c r="A195" s="120">
        <v>192</v>
      </c>
      <c r="B195" s="88"/>
      <c r="C195" s="85">
        <v>28</v>
      </c>
      <c r="D195" s="87" t="s">
        <v>558</v>
      </c>
      <c r="E195" s="85"/>
      <c r="F195" s="104" t="s">
        <v>559</v>
      </c>
      <c r="G195" s="104" t="s">
        <v>15</v>
      </c>
      <c r="H195" s="85">
        <v>1</v>
      </c>
      <c r="I195" s="102" t="s">
        <v>63</v>
      </c>
      <c r="J195" s="103">
        <v>1</v>
      </c>
      <c r="K195" s="104"/>
      <c r="O195" s="79"/>
      <c r="P195" s="79"/>
      <c r="Q195" s="78"/>
      <c r="R195" s="79"/>
      <c r="S195" s="108"/>
      <c r="T195" s="109"/>
      <c r="U195" s="110"/>
      <c r="V195" s="108"/>
      <c r="W195" s="108"/>
    </row>
    <row r="196" ht="30" customHeight="1" spans="1:23">
      <c r="A196" s="120">
        <v>193</v>
      </c>
      <c r="B196" s="88"/>
      <c r="C196" s="85">
        <v>29</v>
      </c>
      <c r="D196" s="87" t="s">
        <v>560</v>
      </c>
      <c r="E196" s="85"/>
      <c r="F196" s="104" t="s">
        <v>561</v>
      </c>
      <c r="G196" s="104" t="s">
        <v>15</v>
      </c>
      <c r="H196" s="85">
        <v>1</v>
      </c>
      <c r="I196" s="102" t="s">
        <v>63</v>
      </c>
      <c r="J196" s="103">
        <v>1</v>
      </c>
      <c r="K196" s="104"/>
      <c r="O196" s="79"/>
      <c r="P196" s="79"/>
      <c r="Q196" s="78"/>
      <c r="R196" s="79"/>
      <c r="S196" s="108"/>
      <c r="T196" s="109"/>
      <c r="U196" s="110"/>
      <c r="V196" s="108"/>
      <c r="W196" s="108"/>
    </row>
    <row r="197" ht="30" customHeight="1" spans="1:23">
      <c r="A197" s="120">
        <v>194</v>
      </c>
      <c r="B197" s="88"/>
      <c r="C197" s="85">
        <v>30</v>
      </c>
      <c r="D197" s="87" t="s">
        <v>562</v>
      </c>
      <c r="E197" s="85"/>
      <c r="F197" s="104" t="s">
        <v>563</v>
      </c>
      <c r="G197" s="104" t="s">
        <v>15</v>
      </c>
      <c r="H197" s="85">
        <v>1</v>
      </c>
      <c r="I197" s="102" t="s">
        <v>63</v>
      </c>
      <c r="J197" s="103">
        <v>1</v>
      </c>
      <c r="K197" s="104"/>
      <c r="O197" s="79"/>
      <c r="P197" s="79"/>
      <c r="Q197" s="78"/>
      <c r="R197" s="79"/>
      <c r="S197" s="108"/>
      <c r="T197" s="109"/>
      <c r="U197" s="110"/>
      <c r="V197" s="108"/>
      <c r="W197" s="108"/>
    </row>
    <row r="198" ht="30" customHeight="1" spans="1:23">
      <c r="A198" s="120">
        <v>195</v>
      </c>
      <c r="B198" s="88"/>
      <c r="C198" s="85">
        <v>31</v>
      </c>
      <c r="D198" s="87" t="s">
        <v>564</v>
      </c>
      <c r="E198" s="85"/>
      <c r="F198" s="104" t="s">
        <v>565</v>
      </c>
      <c r="G198" s="104" t="s">
        <v>15</v>
      </c>
      <c r="H198" s="85">
        <v>1</v>
      </c>
      <c r="I198" s="102" t="s">
        <v>63</v>
      </c>
      <c r="J198" s="103">
        <v>1</v>
      </c>
      <c r="K198" s="104"/>
      <c r="O198" s="79"/>
      <c r="P198" s="79"/>
      <c r="Q198" s="78"/>
      <c r="R198" s="79"/>
      <c r="S198" s="108"/>
      <c r="T198" s="109"/>
      <c r="U198" s="110"/>
      <c r="V198" s="108"/>
      <c r="W198" s="108"/>
    </row>
    <row r="199" ht="30" customHeight="1" spans="1:23">
      <c r="A199" s="120">
        <v>196</v>
      </c>
      <c r="B199" s="88"/>
      <c r="C199" s="85">
        <v>32</v>
      </c>
      <c r="D199" s="87" t="s">
        <v>566</v>
      </c>
      <c r="E199" s="85"/>
      <c r="F199" s="104" t="s">
        <v>567</v>
      </c>
      <c r="G199" s="104" t="s">
        <v>15</v>
      </c>
      <c r="H199" s="85">
        <v>1</v>
      </c>
      <c r="I199" s="102" t="s">
        <v>63</v>
      </c>
      <c r="J199" s="103">
        <v>1</v>
      </c>
      <c r="K199" s="104"/>
      <c r="O199" s="79"/>
      <c r="P199" s="79"/>
      <c r="Q199" s="78"/>
      <c r="R199" s="79"/>
      <c r="S199" s="108"/>
      <c r="T199" s="109"/>
      <c r="U199" s="110"/>
      <c r="V199" s="108"/>
      <c r="W199" s="108"/>
    </row>
    <row r="200" ht="30" customHeight="1" spans="1:23">
      <c r="A200" s="120">
        <v>197</v>
      </c>
      <c r="B200" s="88"/>
      <c r="C200" s="85">
        <v>33</v>
      </c>
      <c r="D200" s="87" t="s">
        <v>568</v>
      </c>
      <c r="E200" s="85"/>
      <c r="F200" s="104" t="s">
        <v>569</v>
      </c>
      <c r="G200" s="104" t="s">
        <v>15</v>
      </c>
      <c r="H200" s="85">
        <v>0.5</v>
      </c>
      <c r="I200" s="102" t="s">
        <v>63</v>
      </c>
      <c r="J200" s="103">
        <v>0.5</v>
      </c>
      <c r="K200" s="104"/>
      <c r="O200" s="79"/>
      <c r="P200" s="79"/>
      <c r="Q200" s="78"/>
      <c r="R200" s="79"/>
      <c r="S200" s="108"/>
      <c r="T200" s="109"/>
      <c r="U200" s="110"/>
      <c r="V200" s="108"/>
      <c r="W200" s="108"/>
    </row>
    <row r="201" ht="30" customHeight="1" spans="1:23">
      <c r="A201" s="120">
        <v>198</v>
      </c>
      <c r="B201" s="88"/>
      <c r="C201" s="85">
        <v>34</v>
      </c>
      <c r="D201" s="87" t="s">
        <v>570</v>
      </c>
      <c r="E201" s="85"/>
      <c r="F201" s="104" t="s">
        <v>571</v>
      </c>
      <c r="G201" s="104" t="s">
        <v>20</v>
      </c>
      <c r="H201" s="85">
        <v>0</v>
      </c>
      <c r="I201" s="102" t="s">
        <v>63</v>
      </c>
      <c r="J201" s="103">
        <v>0</v>
      </c>
      <c r="K201" s="104"/>
      <c r="O201" s="79"/>
      <c r="P201" s="79"/>
      <c r="Q201" s="78"/>
      <c r="R201" s="79"/>
      <c r="S201" s="108"/>
      <c r="T201" s="109"/>
      <c r="U201" s="110"/>
      <c r="V201" s="108"/>
      <c r="W201" s="108"/>
    </row>
    <row r="202" ht="30" customHeight="1" spans="1:23">
      <c r="A202" s="120">
        <v>199</v>
      </c>
      <c r="B202" s="88"/>
      <c r="C202" s="85">
        <v>35</v>
      </c>
      <c r="D202" s="87" t="s">
        <v>572</v>
      </c>
      <c r="E202" s="85"/>
      <c r="F202" s="104" t="s">
        <v>573</v>
      </c>
      <c r="G202" s="104" t="s">
        <v>15</v>
      </c>
      <c r="H202" s="85">
        <v>0</v>
      </c>
      <c r="I202" s="102" t="s">
        <v>63</v>
      </c>
      <c r="J202" s="103">
        <v>0</v>
      </c>
      <c r="K202" s="104"/>
      <c r="O202" s="79"/>
      <c r="P202" s="79"/>
      <c r="Q202" s="78"/>
      <c r="R202" s="78"/>
      <c r="S202" s="108"/>
      <c r="T202" s="109"/>
      <c r="U202" s="110"/>
      <c r="V202" s="108"/>
      <c r="W202" s="108"/>
    </row>
    <row r="203" ht="30" customHeight="1" spans="1:23">
      <c r="A203" s="120">
        <v>200</v>
      </c>
      <c r="B203" s="88"/>
      <c r="C203" s="85">
        <v>36</v>
      </c>
      <c r="D203" s="87" t="s">
        <v>574</v>
      </c>
      <c r="E203" s="85"/>
      <c r="F203" s="104" t="s">
        <v>575</v>
      </c>
      <c r="G203" s="104" t="s">
        <v>15</v>
      </c>
      <c r="H203" s="85">
        <v>0</v>
      </c>
      <c r="I203" s="102" t="s">
        <v>63</v>
      </c>
      <c r="J203" s="103">
        <v>0</v>
      </c>
      <c r="K203" s="104"/>
      <c r="O203" s="78"/>
      <c r="P203" s="78"/>
      <c r="Q203" s="78"/>
      <c r="R203" s="78"/>
      <c r="S203" s="108"/>
      <c r="T203" s="109"/>
      <c r="U203" s="110"/>
      <c r="V203" s="108"/>
      <c r="W203" s="108"/>
    </row>
    <row r="204" ht="30" customHeight="1" spans="1:23">
      <c r="A204" s="120">
        <v>201</v>
      </c>
      <c r="B204" s="89"/>
      <c r="C204" s="85">
        <v>37</v>
      </c>
      <c r="D204" s="87" t="s">
        <v>576</v>
      </c>
      <c r="E204" s="85"/>
      <c r="F204" s="104" t="s">
        <v>577</v>
      </c>
      <c r="G204" s="104" t="s">
        <v>15</v>
      </c>
      <c r="H204" s="85">
        <v>0</v>
      </c>
      <c r="I204" s="102" t="s">
        <v>63</v>
      </c>
      <c r="J204" s="103">
        <v>0</v>
      </c>
      <c r="K204" s="104"/>
      <c r="O204" s="79"/>
      <c r="P204" s="79"/>
      <c r="Q204" s="78"/>
      <c r="R204" s="79"/>
      <c r="S204" s="108"/>
      <c r="T204" s="109"/>
      <c r="U204" s="110"/>
      <c r="V204" s="108"/>
      <c r="W204" s="108"/>
    </row>
    <row r="205" ht="30" customHeight="1" spans="1:11">
      <c r="A205" s="126">
        <v>202</v>
      </c>
      <c r="B205" s="45" t="s">
        <v>578</v>
      </c>
      <c r="C205" s="30">
        <v>1</v>
      </c>
      <c r="D205" s="31" t="s">
        <v>579</v>
      </c>
      <c r="E205" s="30" t="s">
        <v>78</v>
      </c>
      <c r="F205" s="77" t="s">
        <v>580</v>
      </c>
      <c r="G205" s="77" t="s">
        <v>15</v>
      </c>
      <c r="H205" s="30">
        <v>1</v>
      </c>
      <c r="I205" s="72" t="s">
        <v>581</v>
      </c>
      <c r="J205" s="138">
        <f t="shared" ref="J205:J217" si="7">H205+I205</f>
        <v>87.26</v>
      </c>
      <c r="K205" s="77" t="s">
        <v>17</v>
      </c>
    </row>
    <row r="206" ht="30" customHeight="1" spans="1:11">
      <c r="A206" s="126">
        <v>203</v>
      </c>
      <c r="B206" s="46"/>
      <c r="C206" s="30">
        <v>2</v>
      </c>
      <c r="D206" s="31" t="s">
        <v>582</v>
      </c>
      <c r="E206" s="30" t="s">
        <v>78</v>
      </c>
      <c r="F206" s="77" t="s">
        <v>583</v>
      </c>
      <c r="G206" s="77" t="s">
        <v>15</v>
      </c>
      <c r="H206" s="30">
        <v>1</v>
      </c>
      <c r="I206" s="72" t="s">
        <v>584</v>
      </c>
      <c r="J206" s="138">
        <f t="shared" si="7"/>
        <v>87.2</v>
      </c>
      <c r="K206" s="77" t="s">
        <v>17</v>
      </c>
    </row>
    <row r="207" ht="30" customHeight="1" spans="1:22">
      <c r="A207" s="126">
        <v>204</v>
      </c>
      <c r="B207" s="46"/>
      <c r="C207" s="30">
        <v>3</v>
      </c>
      <c r="D207" s="31" t="s">
        <v>585</v>
      </c>
      <c r="E207" s="30" t="s">
        <v>78</v>
      </c>
      <c r="F207" s="77" t="s">
        <v>586</v>
      </c>
      <c r="G207" s="77" t="s">
        <v>15</v>
      </c>
      <c r="H207" s="30">
        <v>1</v>
      </c>
      <c r="I207" s="72" t="s">
        <v>587</v>
      </c>
      <c r="J207" s="138">
        <f t="shared" si="7"/>
        <v>85.66</v>
      </c>
      <c r="K207" s="77" t="s">
        <v>17</v>
      </c>
      <c r="O207" s="78"/>
      <c r="P207" s="78"/>
      <c r="Q207" s="78"/>
      <c r="R207" s="108"/>
      <c r="S207" s="109"/>
      <c r="T207" s="110"/>
      <c r="U207" s="108"/>
      <c r="V207" s="110"/>
    </row>
    <row r="208" ht="30" customHeight="1" spans="1:22">
      <c r="A208" s="126">
        <v>205</v>
      </c>
      <c r="B208" s="46"/>
      <c r="C208" s="30">
        <v>4</v>
      </c>
      <c r="D208" s="31" t="s">
        <v>588</v>
      </c>
      <c r="E208" s="30" t="s">
        <v>78</v>
      </c>
      <c r="F208" s="77" t="s">
        <v>589</v>
      </c>
      <c r="G208" s="77" t="s">
        <v>15</v>
      </c>
      <c r="H208" s="30">
        <v>0</v>
      </c>
      <c r="I208" s="72" t="s">
        <v>590</v>
      </c>
      <c r="J208" s="138">
        <f t="shared" si="7"/>
        <v>83.22</v>
      </c>
      <c r="K208" s="77"/>
      <c r="O208" s="78"/>
      <c r="P208" s="78"/>
      <c r="Q208" s="78"/>
      <c r="R208" s="108"/>
      <c r="S208" s="109"/>
      <c r="T208" s="110"/>
      <c r="U208" s="108"/>
      <c r="V208" s="110"/>
    </row>
    <row r="209" ht="30" customHeight="1" spans="1:22">
      <c r="A209" s="126">
        <v>206</v>
      </c>
      <c r="B209" s="46"/>
      <c r="C209" s="30">
        <v>5</v>
      </c>
      <c r="D209" s="31" t="s">
        <v>591</v>
      </c>
      <c r="E209" s="30" t="s">
        <v>78</v>
      </c>
      <c r="F209" s="77" t="s">
        <v>592</v>
      </c>
      <c r="G209" s="77" t="s">
        <v>15</v>
      </c>
      <c r="H209" s="30">
        <v>0</v>
      </c>
      <c r="I209" s="72" t="s">
        <v>593</v>
      </c>
      <c r="J209" s="138">
        <f t="shared" si="7"/>
        <v>82.66</v>
      </c>
      <c r="K209" s="77"/>
      <c r="O209" s="78"/>
      <c r="P209" s="78"/>
      <c r="Q209" s="78"/>
      <c r="R209" s="108"/>
      <c r="S209" s="109"/>
      <c r="T209" s="110"/>
      <c r="U209" s="108"/>
      <c r="V209" s="110"/>
    </row>
    <row r="210" ht="30" customHeight="1" spans="1:22">
      <c r="A210" s="126">
        <v>207</v>
      </c>
      <c r="B210" s="46"/>
      <c r="C210" s="30">
        <v>6</v>
      </c>
      <c r="D210" s="31" t="s">
        <v>594</v>
      </c>
      <c r="E210" s="30" t="s">
        <v>78</v>
      </c>
      <c r="F210" s="77" t="s">
        <v>595</v>
      </c>
      <c r="G210" s="77" t="s">
        <v>15</v>
      </c>
      <c r="H210" s="30">
        <v>0.5</v>
      </c>
      <c r="I210" s="72" t="s">
        <v>596</v>
      </c>
      <c r="J210" s="138">
        <f t="shared" si="7"/>
        <v>82.2</v>
      </c>
      <c r="K210" s="77"/>
      <c r="O210" s="78"/>
      <c r="P210" s="78"/>
      <c r="Q210" s="78"/>
      <c r="R210" s="108"/>
      <c r="S210" s="109"/>
      <c r="T210" s="110"/>
      <c r="U210" s="108"/>
      <c r="V210" s="110"/>
    </row>
    <row r="211" ht="30" customHeight="1" spans="1:22">
      <c r="A211" s="126">
        <v>208</v>
      </c>
      <c r="B211" s="46"/>
      <c r="C211" s="30">
        <v>7</v>
      </c>
      <c r="D211" s="31" t="s">
        <v>597</v>
      </c>
      <c r="E211" s="30" t="s">
        <v>78</v>
      </c>
      <c r="F211" s="77" t="s">
        <v>598</v>
      </c>
      <c r="G211" s="77" t="s">
        <v>15</v>
      </c>
      <c r="H211" s="30">
        <v>1</v>
      </c>
      <c r="I211" s="72" t="s">
        <v>522</v>
      </c>
      <c r="J211" s="138">
        <f t="shared" si="7"/>
        <v>82.14</v>
      </c>
      <c r="K211" s="77"/>
      <c r="O211" s="78"/>
      <c r="P211" s="78"/>
      <c r="Q211" s="78"/>
      <c r="R211" s="108"/>
      <c r="S211" s="109"/>
      <c r="T211" s="110"/>
      <c r="U211" s="108"/>
      <c r="V211" s="110"/>
    </row>
    <row r="212" ht="30" customHeight="1" spans="1:22">
      <c r="A212" s="126">
        <v>209</v>
      </c>
      <c r="B212" s="46"/>
      <c r="C212" s="30">
        <v>8</v>
      </c>
      <c r="D212" s="31" t="s">
        <v>599</v>
      </c>
      <c r="E212" s="30" t="s">
        <v>78</v>
      </c>
      <c r="F212" s="77" t="s">
        <v>600</v>
      </c>
      <c r="G212" s="77" t="s">
        <v>15</v>
      </c>
      <c r="H212" s="30">
        <v>2</v>
      </c>
      <c r="I212" s="72" t="s">
        <v>601</v>
      </c>
      <c r="J212" s="138">
        <f t="shared" si="7"/>
        <v>81.8</v>
      </c>
      <c r="K212" s="77"/>
      <c r="O212" s="79"/>
      <c r="P212" s="78"/>
      <c r="Q212" s="79"/>
      <c r="R212" s="108"/>
      <c r="S212" s="109"/>
      <c r="T212" s="110"/>
      <c r="U212" s="108"/>
      <c r="V212" s="110"/>
    </row>
    <row r="213" ht="30" customHeight="1" spans="1:22">
      <c r="A213" s="126">
        <v>210</v>
      </c>
      <c r="B213" s="46"/>
      <c r="C213" s="30">
        <v>9</v>
      </c>
      <c r="D213" s="31" t="s">
        <v>602</v>
      </c>
      <c r="E213" s="30" t="s">
        <v>78</v>
      </c>
      <c r="F213" s="77" t="s">
        <v>603</v>
      </c>
      <c r="G213" s="77" t="s">
        <v>15</v>
      </c>
      <c r="H213" s="30">
        <v>0</v>
      </c>
      <c r="I213" s="72" t="s">
        <v>604</v>
      </c>
      <c r="J213" s="138">
        <f t="shared" si="7"/>
        <v>80.82</v>
      </c>
      <c r="K213" s="77"/>
      <c r="O213" s="79"/>
      <c r="P213" s="78"/>
      <c r="Q213" s="79"/>
      <c r="R213" s="108"/>
      <c r="S213" s="109"/>
      <c r="T213" s="110"/>
      <c r="U213" s="108"/>
      <c r="V213" s="108"/>
    </row>
    <row r="214" ht="30" customHeight="1" spans="1:22">
      <c r="A214" s="126">
        <v>211</v>
      </c>
      <c r="B214" s="46"/>
      <c r="C214" s="30">
        <v>10</v>
      </c>
      <c r="D214" s="31" t="s">
        <v>605</v>
      </c>
      <c r="E214" s="30" t="s">
        <v>78</v>
      </c>
      <c r="F214" s="77" t="s">
        <v>606</v>
      </c>
      <c r="G214" s="77" t="s">
        <v>15</v>
      </c>
      <c r="H214" s="30">
        <v>1</v>
      </c>
      <c r="I214" s="72" t="s">
        <v>607</v>
      </c>
      <c r="J214" s="138">
        <f t="shared" si="7"/>
        <v>78.68</v>
      </c>
      <c r="K214" s="77"/>
      <c r="O214" s="78"/>
      <c r="P214" s="78"/>
      <c r="Q214" s="78"/>
      <c r="R214" s="108"/>
      <c r="S214" s="109"/>
      <c r="T214" s="110"/>
      <c r="U214" s="108"/>
      <c r="V214" s="108"/>
    </row>
    <row r="215" ht="30" customHeight="1" spans="1:22">
      <c r="A215" s="126">
        <v>212</v>
      </c>
      <c r="B215" s="46"/>
      <c r="C215" s="30">
        <v>11</v>
      </c>
      <c r="D215" s="31" t="s">
        <v>608</v>
      </c>
      <c r="E215" s="30" t="s">
        <v>78</v>
      </c>
      <c r="F215" s="77" t="s">
        <v>609</v>
      </c>
      <c r="G215" s="77" t="s">
        <v>15</v>
      </c>
      <c r="H215" s="30">
        <v>1</v>
      </c>
      <c r="I215" s="72" t="s">
        <v>610</v>
      </c>
      <c r="J215" s="138">
        <f t="shared" si="7"/>
        <v>78.42</v>
      </c>
      <c r="K215" s="77"/>
      <c r="O215" s="79"/>
      <c r="P215" s="78"/>
      <c r="Q215" s="79"/>
      <c r="R215" s="108"/>
      <c r="S215" s="109"/>
      <c r="T215" s="110"/>
      <c r="U215" s="108"/>
      <c r="V215" s="108"/>
    </row>
    <row r="216" ht="30" customHeight="1" spans="1:22">
      <c r="A216" s="126">
        <v>213</v>
      </c>
      <c r="B216" s="46"/>
      <c r="C216" s="30">
        <v>12</v>
      </c>
      <c r="D216" s="31" t="s">
        <v>611</v>
      </c>
      <c r="E216" s="30" t="s">
        <v>78</v>
      </c>
      <c r="F216" s="77" t="s">
        <v>612</v>
      </c>
      <c r="G216" s="77" t="s">
        <v>20</v>
      </c>
      <c r="H216" s="30">
        <v>1</v>
      </c>
      <c r="I216" s="72" t="s">
        <v>613</v>
      </c>
      <c r="J216" s="138">
        <f t="shared" si="7"/>
        <v>78.14</v>
      </c>
      <c r="K216" s="77"/>
      <c r="O216" s="78"/>
      <c r="P216" s="78"/>
      <c r="Q216" s="78"/>
      <c r="R216" s="108"/>
      <c r="S216" s="109"/>
      <c r="T216" s="110"/>
      <c r="U216" s="108"/>
      <c r="V216" s="108"/>
    </row>
    <row r="217" ht="30" customHeight="1" spans="1:22">
      <c r="A217" s="126">
        <v>214</v>
      </c>
      <c r="B217" s="46"/>
      <c r="C217" s="30">
        <v>13</v>
      </c>
      <c r="D217" s="31" t="s">
        <v>614</v>
      </c>
      <c r="E217" s="30" t="s">
        <v>78</v>
      </c>
      <c r="F217" s="77" t="s">
        <v>615</v>
      </c>
      <c r="G217" s="77" t="s">
        <v>20</v>
      </c>
      <c r="H217" s="30">
        <v>0</v>
      </c>
      <c r="I217" s="72" t="s">
        <v>616</v>
      </c>
      <c r="J217" s="138">
        <f t="shared" si="7"/>
        <v>72.64</v>
      </c>
      <c r="K217" s="77"/>
      <c r="O217" s="125"/>
      <c r="P217" s="78"/>
      <c r="Q217" s="125"/>
      <c r="R217" s="108"/>
      <c r="S217" s="109"/>
      <c r="T217" s="110"/>
      <c r="U217" s="108"/>
      <c r="V217" s="108"/>
    </row>
    <row r="218" ht="30" customHeight="1" spans="1:22">
      <c r="A218" s="126">
        <v>215</v>
      </c>
      <c r="B218" s="46"/>
      <c r="C218" s="30">
        <v>14</v>
      </c>
      <c r="D218" s="31" t="s">
        <v>617</v>
      </c>
      <c r="E218" s="30" t="s">
        <v>78</v>
      </c>
      <c r="F218" s="77" t="s">
        <v>618</v>
      </c>
      <c r="G218" s="77" t="s">
        <v>20</v>
      </c>
      <c r="H218" s="30">
        <v>2.5</v>
      </c>
      <c r="I218" s="72" t="s">
        <v>63</v>
      </c>
      <c r="J218" s="138">
        <v>2.5</v>
      </c>
      <c r="K218" s="77"/>
      <c r="O218" s="78"/>
      <c r="P218" s="78"/>
      <c r="Q218" s="78"/>
      <c r="R218" s="108"/>
      <c r="S218" s="109"/>
      <c r="T218" s="110"/>
      <c r="U218" s="108"/>
      <c r="V218" s="108"/>
    </row>
    <row r="219" ht="30" customHeight="1" spans="1:22">
      <c r="A219" s="126">
        <v>216</v>
      </c>
      <c r="B219" s="46"/>
      <c r="C219" s="30">
        <v>15</v>
      </c>
      <c r="D219" s="31" t="s">
        <v>619</v>
      </c>
      <c r="E219" s="30" t="s">
        <v>78</v>
      </c>
      <c r="F219" s="77" t="s">
        <v>620</v>
      </c>
      <c r="G219" s="77" t="s">
        <v>20</v>
      </c>
      <c r="H219" s="30">
        <v>1</v>
      </c>
      <c r="I219" s="72" t="s">
        <v>63</v>
      </c>
      <c r="J219" s="138">
        <v>1</v>
      </c>
      <c r="K219" s="77"/>
      <c r="O219" s="78"/>
      <c r="P219" s="78"/>
      <c r="Q219" s="78"/>
      <c r="R219" s="108"/>
      <c r="S219" s="109"/>
      <c r="T219" s="110"/>
      <c r="U219" s="108"/>
      <c r="V219" s="108"/>
    </row>
    <row r="220" ht="30" customHeight="1" spans="1:22">
      <c r="A220" s="126">
        <v>217</v>
      </c>
      <c r="B220" s="46"/>
      <c r="C220" s="30">
        <v>16</v>
      </c>
      <c r="D220" s="31" t="s">
        <v>621</v>
      </c>
      <c r="E220" s="30" t="s">
        <v>78</v>
      </c>
      <c r="F220" s="77" t="s">
        <v>622</v>
      </c>
      <c r="G220" s="77" t="s">
        <v>15</v>
      </c>
      <c r="H220" s="30">
        <v>1</v>
      </c>
      <c r="I220" s="72" t="s">
        <v>63</v>
      </c>
      <c r="J220" s="138">
        <v>1</v>
      </c>
      <c r="K220" s="77"/>
      <c r="O220" s="78"/>
      <c r="P220" s="78"/>
      <c r="Q220" s="78"/>
      <c r="R220" s="108"/>
      <c r="S220" s="109"/>
      <c r="T220" s="110"/>
      <c r="U220" s="108"/>
      <c r="V220" s="108"/>
    </row>
    <row r="221" ht="30" customHeight="1" spans="1:22">
      <c r="A221" s="126">
        <v>218</v>
      </c>
      <c r="B221" s="46"/>
      <c r="C221" s="30">
        <v>17</v>
      </c>
      <c r="D221" s="31" t="s">
        <v>623</v>
      </c>
      <c r="E221" s="30" t="s">
        <v>78</v>
      </c>
      <c r="F221" s="77" t="s">
        <v>624</v>
      </c>
      <c r="G221" s="77" t="s">
        <v>15</v>
      </c>
      <c r="H221" s="30">
        <v>1</v>
      </c>
      <c r="I221" s="72" t="s">
        <v>63</v>
      </c>
      <c r="J221" s="138">
        <v>1</v>
      </c>
      <c r="K221" s="77"/>
      <c r="O221" s="79"/>
      <c r="P221" s="78"/>
      <c r="Q221" s="79"/>
      <c r="R221" s="108"/>
      <c r="S221" s="109"/>
      <c r="T221" s="110"/>
      <c r="U221" s="108"/>
      <c r="V221" s="108"/>
    </row>
    <row r="222" ht="30" customHeight="1" spans="1:22">
      <c r="A222" s="126">
        <v>219</v>
      </c>
      <c r="B222" s="46"/>
      <c r="C222" s="30">
        <v>18</v>
      </c>
      <c r="D222" s="31" t="s">
        <v>625</v>
      </c>
      <c r="E222" s="30" t="s">
        <v>78</v>
      </c>
      <c r="F222" s="77" t="s">
        <v>626</v>
      </c>
      <c r="G222" s="77" t="s">
        <v>15</v>
      </c>
      <c r="H222" s="30">
        <v>0</v>
      </c>
      <c r="I222" s="72" t="s">
        <v>63</v>
      </c>
      <c r="J222" s="138">
        <v>0</v>
      </c>
      <c r="K222" s="77"/>
      <c r="O222" s="79"/>
      <c r="P222" s="78"/>
      <c r="Q222" s="79"/>
      <c r="R222" s="108"/>
      <c r="S222" s="109"/>
      <c r="T222" s="110"/>
      <c r="U222" s="108"/>
      <c r="V222" s="108"/>
    </row>
    <row r="223" ht="30" customHeight="1" spans="1:22">
      <c r="A223" s="126">
        <v>220</v>
      </c>
      <c r="B223" s="47"/>
      <c r="C223" s="30">
        <v>19</v>
      </c>
      <c r="D223" s="31" t="s">
        <v>627</v>
      </c>
      <c r="E223" s="30" t="s">
        <v>78</v>
      </c>
      <c r="F223" s="77" t="s">
        <v>628</v>
      </c>
      <c r="G223" s="77" t="s">
        <v>15</v>
      </c>
      <c r="H223" s="30">
        <v>0</v>
      </c>
      <c r="I223" s="72" t="s">
        <v>63</v>
      </c>
      <c r="J223" s="138">
        <v>0</v>
      </c>
      <c r="K223" s="77"/>
      <c r="O223" s="78"/>
      <c r="P223" s="78"/>
      <c r="Q223" s="78"/>
      <c r="R223" s="108"/>
      <c r="S223" s="109"/>
      <c r="T223" s="110"/>
      <c r="U223" s="108"/>
      <c r="V223" s="108"/>
    </row>
    <row r="224" ht="30" customHeight="1" spans="1:22">
      <c r="A224" s="120">
        <v>221</v>
      </c>
      <c r="B224" s="86" t="s">
        <v>629</v>
      </c>
      <c r="C224" s="85">
        <v>1</v>
      </c>
      <c r="D224" s="87" t="s">
        <v>630</v>
      </c>
      <c r="E224" s="85"/>
      <c r="F224" s="104" t="s">
        <v>631</v>
      </c>
      <c r="G224" s="104" t="s">
        <v>20</v>
      </c>
      <c r="H224" s="85">
        <v>1</v>
      </c>
      <c r="I224" s="102" t="s">
        <v>632</v>
      </c>
      <c r="J224" s="103">
        <f t="shared" ref="J224:J229" si="8">H224+I224</f>
        <v>85.2</v>
      </c>
      <c r="K224" s="104" t="s">
        <v>17</v>
      </c>
      <c r="O224" s="78"/>
      <c r="P224" s="78"/>
      <c r="Q224" s="78"/>
      <c r="R224" s="108"/>
      <c r="S224" s="109"/>
      <c r="T224" s="110"/>
      <c r="U224" s="108"/>
      <c r="V224" s="108"/>
    </row>
    <row r="225" ht="30" customHeight="1" spans="1:22">
      <c r="A225" s="120">
        <v>222</v>
      </c>
      <c r="B225" s="88"/>
      <c r="C225" s="85">
        <v>2</v>
      </c>
      <c r="D225" s="87" t="s">
        <v>633</v>
      </c>
      <c r="E225" s="85"/>
      <c r="F225" s="104" t="s">
        <v>634</v>
      </c>
      <c r="G225" s="104" t="s">
        <v>15</v>
      </c>
      <c r="H225" s="85">
        <v>1</v>
      </c>
      <c r="I225" s="102" t="s">
        <v>225</v>
      </c>
      <c r="J225" s="103">
        <f t="shared" si="8"/>
        <v>83.88</v>
      </c>
      <c r="K225" s="104"/>
      <c r="O225" s="79"/>
      <c r="P225" s="78"/>
      <c r="Q225" s="79"/>
      <c r="R225" s="108"/>
      <c r="S225" s="109"/>
      <c r="T225" s="110"/>
      <c r="U225" s="108"/>
      <c r="V225" s="108"/>
    </row>
    <row r="226" ht="30" customHeight="1" spans="1:11">
      <c r="A226" s="120">
        <v>223</v>
      </c>
      <c r="B226" s="88"/>
      <c r="C226" s="85">
        <v>3</v>
      </c>
      <c r="D226" s="87" t="s">
        <v>635</v>
      </c>
      <c r="E226" s="85"/>
      <c r="F226" s="104" t="s">
        <v>636</v>
      </c>
      <c r="G226" s="104" t="s">
        <v>15</v>
      </c>
      <c r="H226" s="85">
        <v>0</v>
      </c>
      <c r="I226" s="102" t="s">
        <v>593</v>
      </c>
      <c r="J226" s="103">
        <f t="shared" si="8"/>
        <v>82.66</v>
      </c>
      <c r="K226" s="104"/>
    </row>
    <row r="227" ht="30" customHeight="1" spans="1:22">
      <c r="A227" s="120">
        <v>224</v>
      </c>
      <c r="B227" s="88"/>
      <c r="C227" s="85">
        <v>4</v>
      </c>
      <c r="D227" s="87" t="s">
        <v>637</v>
      </c>
      <c r="E227" s="85"/>
      <c r="F227" s="104" t="s">
        <v>638</v>
      </c>
      <c r="G227" s="104" t="s">
        <v>15</v>
      </c>
      <c r="H227" s="85">
        <v>0</v>
      </c>
      <c r="I227" s="102" t="s">
        <v>297</v>
      </c>
      <c r="J227" s="103">
        <f t="shared" si="8"/>
        <v>80.46</v>
      </c>
      <c r="K227" s="104"/>
      <c r="O227" s="79"/>
      <c r="P227" s="78"/>
      <c r="Q227" s="79"/>
      <c r="R227" s="108"/>
      <c r="S227" s="109"/>
      <c r="T227" s="110"/>
      <c r="U227" s="108"/>
      <c r="V227" s="110"/>
    </row>
    <row r="228" ht="30" customHeight="1" spans="1:22">
      <c r="A228" s="120">
        <v>225</v>
      </c>
      <c r="B228" s="88"/>
      <c r="C228" s="85">
        <v>5</v>
      </c>
      <c r="D228" s="87" t="s">
        <v>639</v>
      </c>
      <c r="E228" s="85"/>
      <c r="F228" s="104" t="s">
        <v>640</v>
      </c>
      <c r="G228" s="104" t="s">
        <v>15</v>
      </c>
      <c r="H228" s="85">
        <v>1</v>
      </c>
      <c r="I228" s="102" t="s">
        <v>641</v>
      </c>
      <c r="J228" s="103">
        <f t="shared" si="8"/>
        <v>78.84</v>
      </c>
      <c r="K228" s="104"/>
      <c r="O228" s="78"/>
      <c r="P228" s="78"/>
      <c r="Q228" s="78"/>
      <c r="R228" s="108"/>
      <c r="S228" s="109"/>
      <c r="T228" s="110"/>
      <c r="U228" s="108"/>
      <c r="V228" s="110"/>
    </row>
    <row r="229" ht="30" customHeight="1" spans="1:22">
      <c r="A229" s="120">
        <v>226</v>
      </c>
      <c r="B229" s="88"/>
      <c r="C229" s="85">
        <v>6</v>
      </c>
      <c r="D229" s="87" t="s">
        <v>642</v>
      </c>
      <c r="E229" s="85"/>
      <c r="F229" s="104" t="s">
        <v>643</v>
      </c>
      <c r="G229" s="104" t="s">
        <v>15</v>
      </c>
      <c r="H229" s="85">
        <v>0</v>
      </c>
      <c r="I229" s="102" t="s">
        <v>644</v>
      </c>
      <c r="J229" s="103">
        <f t="shared" si="8"/>
        <v>76.66</v>
      </c>
      <c r="K229" s="104"/>
      <c r="O229" s="79"/>
      <c r="P229" s="78"/>
      <c r="Q229" s="79"/>
      <c r="R229" s="108"/>
      <c r="S229" s="109"/>
      <c r="T229" s="110"/>
      <c r="U229" s="108"/>
      <c r="V229" s="108"/>
    </row>
    <row r="230" ht="30" customHeight="1" spans="1:22">
      <c r="A230" s="120">
        <v>227</v>
      </c>
      <c r="B230" s="88"/>
      <c r="C230" s="85">
        <v>7</v>
      </c>
      <c r="D230" s="87" t="s">
        <v>645</v>
      </c>
      <c r="E230" s="85"/>
      <c r="F230" s="104" t="s">
        <v>646</v>
      </c>
      <c r="G230" s="104" t="s">
        <v>15</v>
      </c>
      <c r="H230" s="85">
        <v>1</v>
      </c>
      <c r="I230" s="102" t="s">
        <v>63</v>
      </c>
      <c r="J230" s="103">
        <v>1</v>
      </c>
      <c r="K230" s="104"/>
      <c r="O230" s="78"/>
      <c r="P230" s="78"/>
      <c r="Q230" s="78"/>
      <c r="R230" s="108"/>
      <c r="S230" s="109"/>
      <c r="T230" s="110"/>
      <c r="U230" s="108"/>
      <c r="V230" s="108"/>
    </row>
    <row r="231" ht="30" customHeight="1" spans="1:22">
      <c r="A231" s="120">
        <v>228</v>
      </c>
      <c r="B231" s="89"/>
      <c r="C231" s="85">
        <v>8</v>
      </c>
      <c r="D231" s="87" t="s">
        <v>647</v>
      </c>
      <c r="E231" s="85"/>
      <c r="F231" s="104" t="s">
        <v>648</v>
      </c>
      <c r="G231" s="104" t="s">
        <v>20</v>
      </c>
      <c r="H231" s="85">
        <v>0</v>
      </c>
      <c r="I231" s="102" t="s">
        <v>63</v>
      </c>
      <c r="J231" s="103">
        <v>0</v>
      </c>
      <c r="K231" s="104"/>
      <c r="O231" s="79"/>
      <c r="P231" s="78"/>
      <c r="Q231" s="79"/>
      <c r="R231" s="108"/>
      <c r="S231" s="109"/>
      <c r="T231" s="110"/>
      <c r="U231" s="108"/>
      <c r="V231" s="108"/>
    </row>
    <row r="232" ht="30" customHeight="1" spans="1:22">
      <c r="A232" s="127">
        <v>229</v>
      </c>
      <c r="B232" s="128" t="s">
        <v>649</v>
      </c>
      <c r="C232" s="129">
        <v>1</v>
      </c>
      <c r="D232" s="130" t="s">
        <v>650</v>
      </c>
      <c r="E232" s="129"/>
      <c r="F232" s="131" t="s">
        <v>651</v>
      </c>
      <c r="G232" s="131" t="s">
        <v>20</v>
      </c>
      <c r="H232" s="129">
        <v>1</v>
      </c>
      <c r="I232" s="139" t="s">
        <v>652</v>
      </c>
      <c r="J232" s="140">
        <f t="shared" ref="J232:J241" si="9">H232+I232</f>
        <v>85.24</v>
      </c>
      <c r="K232" s="131" t="s">
        <v>17</v>
      </c>
      <c r="O232" s="78"/>
      <c r="P232" s="78"/>
      <c r="Q232" s="78"/>
      <c r="R232" s="108"/>
      <c r="S232" s="109"/>
      <c r="T232" s="110"/>
      <c r="U232" s="108"/>
      <c r="V232" s="108"/>
    </row>
    <row r="233" ht="30" customHeight="1" spans="1:22">
      <c r="A233" s="127">
        <v>230</v>
      </c>
      <c r="B233" s="132"/>
      <c r="C233" s="129">
        <v>2</v>
      </c>
      <c r="D233" s="130" t="s">
        <v>653</v>
      </c>
      <c r="E233" s="129"/>
      <c r="F233" s="131" t="s">
        <v>654</v>
      </c>
      <c r="G233" s="131" t="s">
        <v>15</v>
      </c>
      <c r="H233" s="129">
        <v>1</v>
      </c>
      <c r="I233" s="139" t="s">
        <v>655</v>
      </c>
      <c r="J233" s="140">
        <f t="shared" si="9"/>
        <v>82.32</v>
      </c>
      <c r="K233" s="131"/>
      <c r="O233" s="79"/>
      <c r="P233" s="78"/>
      <c r="Q233" s="79"/>
      <c r="R233" s="108"/>
      <c r="S233" s="109"/>
      <c r="T233" s="110"/>
      <c r="U233" s="108"/>
      <c r="V233" s="108"/>
    </row>
    <row r="234" ht="30" customHeight="1" spans="1:22">
      <c r="A234" s="127">
        <v>231</v>
      </c>
      <c r="B234" s="132"/>
      <c r="C234" s="129">
        <v>3</v>
      </c>
      <c r="D234" s="130" t="s">
        <v>656</v>
      </c>
      <c r="E234" s="129"/>
      <c r="F234" s="131" t="s">
        <v>657</v>
      </c>
      <c r="G234" s="131" t="s">
        <v>20</v>
      </c>
      <c r="H234" s="129">
        <v>0</v>
      </c>
      <c r="I234" s="139" t="s">
        <v>525</v>
      </c>
      <c r="J234" s="140">
        <f t="shared" si="9"/>
        <v>81.62</v>
      </c>
      <c r="K234" s="131"/>
      <c r="O234" s="79"/>
      <c r="P234" s="78"/>
      <c r="Q234" s="79"/>
      <c r="R234" s="108"/>
      <c r="S234" s="109"/>
      <c r="T234" s="110"/>
      <c r="U234" s="108"/>
      <c r="V234" s="108"/>
    </row>
    <row r="235" ht="30" customHeight="1" spans="1:22">
      <c r="A235" s="127">
        <v>232</v>
      </c>
      <c r="B235" s="132"/>
      <c r="C235" s="129">
        <v>4</v>
      </c>
      <c r="D235" s="130" t="s">
        <v>658</v>
      </c>
      <c r="E235" s="129"/>
      <c r="F235" s="131" t="s">
        <v>659</v>
      </c>
      <c r="G235" s="131" t="s">
        <v>15</v>
      </c>
      <c r="H235" s="129">
        <v>1.5</v>
      </c>
      <c r="I235" s="139" t="s">
        <v>660</v>
      </c>
      <c r="J235" s="140">
        <f t="shared" si="9"/>
        <v>81.26</v>
      </c>
      <c r="K235" s="131"/>
      <c r="O235" s="78"/>
      <c r="P235" s="78"/>
      <c r="Q235" s="78"/>
      <c r="R235" s="108"/>
      <c r="S235" s="109"/>
      <c r="T235" s="110"/>
      <c r="U235" s="108"/>
      <c r="V235" s="108"/>
    </row>
    <row r="236" ht="30" customHeight="1" spans="1:22">
      <c r="A236" s="127">
        <v>233</v>
      </c>
      <c r="B236" s="132"/>
      <c r="C236" s="129">
        <v>5</v>
      </c>
      <c r="D236" s="130" t="s">
        <v>661</v>
      </c>
      <c r="E236" s="129"/>
      <c r="F236" s="131" t="s">
        <v>662</v>
      </c>
      <c r="G236" s="131" t="s">
        <v>15</v>
      </c>
      <c r="H236" s="129">
        <v>0</v>
      </c>
      <c r="I236" s="139" t="s">
        <v>601</v>
      </c>
      <c r="J236" s="140">
        <f t="shared" si="9"/>
        <v>79.8</v>
      </c>
      <c r="K236" s="131"/>
      <c r="O236" s="79"/>
      <c r="P236" s="78"/>
      <c r="Q236" s="79"/>
      <c r="R236" s="108"/>
      <c r="S236" s="109"/>
      <c r="T236" s="110"/>
      <c r="U236" s="108"/>
      <c r="V236" s="108"/>
    </row>
    <row r="237" ht="30" customHeight="1" spans="1:22">
      <c r="A237" s="127">
        <v>234</v>
      </c>
      <c r="B237" s="132"/>
      <c r="C237" s="129">
        <v>6</v>
      </c>
      <c r="D237" s="130" t="s">
        <v>663</v>
      </c>
      <c r="E237" s="129"/>
      <c r="F237" s="131" t="s">
        <v>664</v>
      </c>
      <c r="G237" s="131" t="s">
        <v>15</v>
      </c>
      <c r="H237" s="129">
        <v>0</v>
      </c>
      <c r="I237" s="139" t="s">
        <v>665</v>
      </c>
      <c r="J237" s="140">
        <f t="shared" si="9"/>
        <v>79.56</v>
      </c>
      <c r="K237" s="131"/>
      <c r="O237" s="79"/>
      <c r="P237" s="78"/>
      <c r="Q237" s="79"/>
      <c r="R237" s="108"/>
      <c r="S237" s="109"/>
      <c r="T237" s="110"/>
      <c r="U237" s="108"/>
      <c r="V237" s="108"/>
    </row>
    <row r="238" ht="30" customHeight="1" spans="1:22">
      <c r="A238" s="127">
        <v>235</v>
      </c>
      <c r="B238" s="132"/>
      <c r="C238" s="129">
        <v>7</v>
      </c>
      <c r="D238" s="130" t="s">
        <v>666</v>
      </c>
      <c r="E238" s="129"/>
      <c r="F238" s="131" t="s">
        <v>667</v>
      </c>
      <c r="G238" s="131" t="s">
        <v>15</v>
      </c>
      <c r="H238" s="129">
        <v>1</v>
      </c>
      <c r="I238" s="139" t="s">
        <v>168</v>
      </c>
      <c r="J238" s="140">
        <f t="shared" si="9"/>
        <v>77.98</v>
      </c>
      <c r="K238" s="131"/>
      <c r="O238" s="79"/>
      <c r="P238" s="78"/>
      <c r="Q238" s="79"/>
      <c r="R238" s="108"/>
      <c r="S238" s="109"/>
      <c r="T238" s="110"/>
      <c r="U238" s="108"/>
      <c r="V238" s="108"/>
    </row>
    <row r="239" ht="30" customHeight="1" spans="1:11">
      <c r="A239" s="127">
        <v>236</v>
      </c>
      <c r="B239" s="132"/>
      <c r="C239" s="129">
        <v>8</v>
      </c>
      <c r="D239" s="130" t="s">
        <v>668</v>
      </c>
      <c r="E239" s="129"/>
      <c r="F239" s="131" t="s">
        <v>669</v>
      </c>
      <c r="G239" s="131" t="s">
        <v>20</v>
      </c>
      <c r="H239" s="129">
        <v>0.5</v>
      </c>
      <c r="I239" s="139" t="s">
        <v>670</v>
      </c>
      <c r="J239" s="140">
        <f t="shared" si="9"/>
        <v>77.4</v>
      </c>
      <c r="K239" s="131"/>
    </row>
    <row r="240" ht="30" customHeight="1" spans="1:11">
      <c r="A240" s="127">
        <v>237</v>
      </c>
      <c r="B240" s="132"/>
      <c r="C240" s="129">
        <v>9</v>
      </c>
      <c r="D240" s="130" t="s">
        <v>671</v>
      </c>
      <c r="E240" s="129"/>
      <c r="F240" s="131" t="s">
        <v>672</v>
      </c>
      <c r="G240" s="131" t="s">
        <v>15</v>
      </c>
      <c r="H240" s="129">
        <v>0</v>
      </c>
      <c r="I240" s="139" t="s">
        <v>673</v>
      </c>
      <c r="J240" s="140">
        <f t="shared" si="9"/>
        <v>76.44</v>
      </c>
      <c r="K240" s="131"/>
    </row>
    <row r="241" ht="30" customHeight="1" spans="1:11">
      <c r="A241" s="127">
        <v>238</v>
      </c>
      <c r="B241" s="132"/>
      <c r="C241" s="129">
        <v>10</v>
      </c>
      <c r="D241" s="130" t="s">
        <v>674</v>
      </c>
      <c r="E241" s="129"/>
      <c r="F241" s="131" t="s">
        <v>675</v>
      </c>
      <c r="G241" s="131" t="s">
        <v>15</v>
      </c>
      <c r="H241" s="129">
        <v>1</v>
      </c>
      <c r="I241" s="139" t="s">
        <v>676</v>
      </c>
      <c r="J241" s="140">
        <f t="shared" si="9"/>
        <v>76.14</v>
      </c>
      <c r="K241" s="131"/>
    </row>
    <row r="242" ht="30" customHeight="1" spans="1:11">
      <c r="A242" s="127">
        <v>239</v>
      </c>
      <c r="B242" s="132"/>
      <c r="C242" s="129">
        <v>11</v>
      </c>
      <c r="D242" s="130" t="s">
        <v>677</v>
      </c>
      <c r="E242" s="129"/>
      <c r="F242" s="131" t="s">
        <v>678</v>
      </c>
      <c r="G242" s="131" t="s">
        <v>15</v>
      </c>
      <c r="H242" s="129">
        <v>1.5</v>
      </c>
      <c r="I242" s="139" t="s">
        <v>63</v>
      </c>
      <c r="J242" s="140">
        <v>1.5</v>
      </c>
      <c r="K242" s="131"/>
    </row>
    <row r="243" ht="30" customHeight="1" spans="1:11">
      <c r="A243" s="127">
        <v>240</v>
      </c>
      <c r="B243" s="133"/>
      <c r="C243" s="129">
        <v>12</v>
      </c>
      <c r="D243" s="130" t="s">
        <v>679</v>
      </c>
      <c r="E243" s="129"/>
      <c r="F243" s="131" t="s">
        <v>680</v>
      </c>
      <c r="G243" s="131" t="s">
        <v>15</v>
      </c>
      <c r="H243" s="129">
        <v>0</v>
      </c>
      <c r="I243" s="139" t="s">
        <v>63</v>
      </c>
      <c r="J243" s="140">
        <v>0</v>
      </c>
      <c r="K243" s="131"/>
    </row>
    <row r="244" ht="30" customHeight="1" spans="1:11">
      <c r="A244" s="134">
        <v>241</v>
      </c>
      <c r="B244" s="135" t="s">
        <v>681</v>
      </c>
      <c r="C244" s="135">
        <v>1</v>
      </c>
      <c r="D244" s="136" t="s">
        <v>682</v>
      </c>
      <c r="E244" s="135" t="s">
        <v>78</v>
      </c>
      <c r="F244" s="137" t="s">
        <v>683</v>
      </c>
      <c r="G244" s="137" t="s">
        <v>15</v>
      </c>
      <c r="H244" s="135">
        <v>0</v>
      </c>
      <c r="I244" s="141" t="s">
        <v>684</v>
      </c>
      <c r="J244" s="142">
        <f t="shared" ref="J244:J253" si="10">H244+I244</f>
        <v>78.06</v>
      </c>
      <c r="K244" s="137" t="s">
        <v>17</v>
      </c>
    </row>
    <row r="245" ht="30" customHeight="1" spans="1:11">
      <c r="A245" s="134">
        <v>242</v>
      </c>
      <c r="B245" s="137"/>
      <c r="C245" s="135">
        <v>2</v>
      </c>
      <c r="D245" s="136" t="s">
        <v>685</v>
      </c>
      <c r="E245" s="135" t="s">
        <v>78</v>
      </c>
      <c r="F245" s="137" t="s">
        <v>686</v>
      </c>
      <c r="G245" s="137" t="s">
        <v>15</v>
      </c>
      <c r="H245" s="135">
        <v>0</v>
      </c>
      <c r="I245" s="141" t="s">
        <v>687</v>
      </c>
      <c r="J245" s="142">
        <f t="shared" si="10"/>
        <v>77.66</v>
      </c>
      <c r="K245" s="137"/>
    </row>
    <row r="246" ht="30" customHeight="1" spans="1:11">
      <c r="A246" s="118">
        <v>243</v>
      </c>
      <c r="B246" s="82" t="s">
        <v>688</v>
      </c>
      <c r="C246" s="9">
        <v>1</v>
      </c>
      <c r="D246" s="11" t="s">
        <v>689</v>
      </c>
      <c r="E246" s="9"/>
      <c r="F246" s="55" t="s">
        <v>690</v>
      </c>
      <c r="G246" s="55" t="s">
        <v>20</v>
      </c>
      <c r="H246" s="9">
        <v>0</v>
      </c>
      <c r="I246" s="51" t="s">
        <v>652</v>
      </c>
      <c r="J246" s="123">
        <f t="shared" si="10"/>
        <v>84.24</v>
      </c>
      <c r="K246" s="55" t="s">
        <v>17</v>
      </c>
    </row>
    <row r="247" ht="30" customHeight="1" spans="1:11">
      <c r="A247" s="118">
        <v>244</v>
      </c>
      <c r="B247" s="83"/>
      <c r="C247" s="9">
        <v>2</v>
      </c>
      <c r="D247" s="11" t="s">
        <v>691</v>
      </c>
      <c r="E247" s="9"/>
      <c r="F247" s="55" t="s">
        <v>692</v>
      </c>
      <c r="G247" s="55" t="s">
        <v>15</v>
      </c>
      <c r="H247" s="9">
        <v>0</v>
      </c>
      <c r="I247" s="51" t="s">
        <v>693</v>
      </c>
      <c r="J247" s="123">
        <f t="shared" si="10"/>
        <v>83.82</v>
      </c>
      <c r="K247" s="55"/>
    </row>
    <row r="248" ht="30" customHeight="1" spans="1:11">
      <c r="A248" s="118">
        <v>245</v>
      </c>
      <c r="B248" s="83"/>
      <c r="C248" s="9">
        <v>3</v>
      </c>
      <c r="D248" s="11" t="s">
        <v>694</v>
      </c>
      <c r="E248" s="9"/>
      <c r="F248" s="55" t="s">
        <v>695</v>
      </c>
      <c r="G248" s="55" t="s">
        <v>15</v>
      </c>
      <c r="H248" s="9">
        <v>1</v>
      </c>
      <c r="I248" s="51" t="s">
        <v>121</v>
      </c>
      <c r="J248" s="123">
        <f t="shared" si="10"/>
        <v>82.96</v>
      </c>
      <c r="K248" s="55"/>
    </row>
    <row r="249" ht="30" customHeight="1" spans="1:11">
      <c r="A249" s="118">
        <v>246</v>
      </c>
      <c r="B249" s="83"/>
      <c r="C249" s="9">
        <v>4</v>
      </c>
      <c r="D249" s="11" t="s">
        <v>696</v>
      </c>
      <c r="E249" s="9"/>
      <c r="F249" s="55" t="s">
        <v>697</v>
      </c>
      <c r="G249" s="55" t="s">
        <v>15</v>
      </c>
      <c r="H249" s="9">
        <v>1</v>
      </c>
      <c r="I249" s="51" t="s">
        <v>698</v>
      </c>
      <c r="J249" s="123">
        <f t="shared" si="10"/>
        <v>81.54</v>
      </c>
      <c r="K249" s="55"/>
    </row>
    <row r="250" ht="30" customHeight="1" spans="1:11">
      <c r="A250" s="118">
        <v>247</v>
      </c>
      <c r="B250" s="83"/>
      <c r="C250" s="9">
        <v>5</v>
      </c>
      <c r="D250" s="11" t="s">
        <v>699</v>
      </c>
      <c r="E250" s="9"/>
      <c r="F250" s="55" t="s">
        <v>700</v>
      </c>
      <c r="G250" s="55" t="s">
        <v>15</v>
      </c>
      <c r="H250" s="9">
        <v>0.5</v>
      </c>
      <c r="I250" s="51" t="s">
        <v>701</v>
      </c>
      <c r="J250" s="123">
        <f t="shared" si="10"/>
        <v>80.68</v>
      </c>
      <c r="K250" s="55"/>
    </row>
    <row r="251" ht="30" customHeight="1" spans="1:29">
      <c r="A251" s="118">
        <v>248</v>
      </c>
      <c r="B251" s="83"/>
      <c r="C251" s="9">
        <v>6</v>
      </c>
      <c r="D251" s="11" t="s">
        <v>702</v>
      </c>
      <c r="E251" s="9"/>
      <c r="F251" s="55" t="s">
        <v>703</v>
      </c>
      <c r="G251" s="55" t="s">
        <v>15</v>
      </c>
      <c r="H251" s="9">
        <v>0</v>
      </c>
      <c r="I251" s="51" t="s">
        <v>704</v>
      </c>
      <c r="J251" s="123">
        <f t="shared" si="10"/>
        <v>77.58</v>
      </c>
      <c r="K251" s="55"/>
      <c r="AB251" s="2"/>
      <c r="AC251" s="2"/>
    </row>
    <row r="252" ht="30" customHeight="1" spans="1:29">
      <c r="A252" s="118">
        <v>249</v>
      </c>
      <c r="B252" s="83"/>
      <c r="C252" s="9">
        <v>7</v>
      </c>
      <c r="D252" s="11" t="s">
        <v>705</v>
      </c>
      <c r="E252" s="9"/>
      <c r="F252" s="55" t="s">
        <v>706</v>
      </c>
      <c r="G252" s="55" t="s">
        <v>15</v>
      </c>
      <c r="H252" s="9">
        <v>0</v>
      </c>
      <c r="I252" s="51" t="s">
        <v>707</v>
      </c>
      <c r="J252" s="123">
        <f t="shared" si="10"/>
        <v>75.52</v>
      </c>
      <c r="K252" s="55"/>
      <c r="AB252" s="2"/>
      <c r="AC252" s="2"/>
    </row>
    <row r="253" ht="30" customHeight="1" spans="1:29">
      <c r="A253" s="118">
        <v>250</v>
      </c>
      <c r="B253" s="83"/>
      <c r="C253" s="9">
        <v>8</v>
      </c>
      <c r="D253" s="11" t="s">
        <v>708</v>
      </c>
      <c r="E253" s="9"/>
      <c r="F253" s="55" t="s">
        <v>709</v>
      </c>
      <c r="G253" s="55" t="s">
        <v>15</v>
      </c>
      <c r="H253" s="9">
        <v>0</v>
      </c>
      <c r="I253" s="51" t="s">
        <v>710</v>
      </c>
      <c r="J253" s="123">
        <f t="shared" si="10"/>
        <v>73.22</v>
      </c>
      <c r="K253" s="55"/>
      <c r="AB253" s="2"/>
      <c r="AC253" s="2"/>
    </row>
    <row r="254" ht="30" customHeight="1" spans="1:29">
      <c r="A254" s="118">
        <v>251</v>
      </c>
      <c r="B254" s="83"/>
      <c r="C254" s="9">
        <v>9</v>
      </c>
      <c r="D254" s="11" t="s">
        <v>711</v>
      </c>
      <c r="E254" s="9"/>
      <c r="F254" s="55" t="s">
        <v>712</v>
      </c>
      <c r="G254" s="55" t="s">
        <v>15</v>
      </c>
      <c r="H254" s="9">
        <v>1.5</v>
      </c>
      <c r="I254" s="51" t="s">
        <v>63</v>
      </c>
      <c r="J254" s="123">
        <v>1.5</v>
      </c>
      <c r="K254" s="55"/>
      <c r="O254" s="79"/>
      <c r="P254" s="79"/>
      <c r="Q254" s="78"/>
      <c r="R254" s="79"/>
      <c r="S254" s="108"/>
      <c r="T254" s="109"/>
      <c r="U254" s="110"/>
      <c r="V254" s="108"/>
      <c r="W254" s="110"/>
      <c r="AB254" s="2"/>
      <c r="AC254" s="2"/>
    </row>
    <row r="255" ht="30" customHeight="1" spans="1:29">
      <c r="A255" s="118">
        <v>252</v>
      </c>
      <c r="B255" s="83"/>
      <c r="C255" s="9">
        <v>10</v>
      </c>
      <c r="D255" s="11" t="s">
        <v>713</v>
      </c>
      <c r="E255" s="9"/>
      <c r="F255" s="55" t="s">
        <v>714</v>
      </c>
      <c r="G255" s="55" t="s">
        <v>15</v>
      </c>
      <c r="H255" s="9">
        <v>1</v>
      </c>
      <c r="I255" s="51" t="s">
        <v>63</v>
      </c>
      <c r="J255" s="123">
        <v>1</v>
      </c>
      <c r="K255" s="55"/>
      <c r="O255" s="78"/>
      <c r="P255" s="78"/>
      <c r="Q255" s="78"/>
      <c r="R255" s="78"/>
      <c r="S255" s="108"/>
      <c r="T255" s="109"/>
      <c r="U255" s="110"/>
      <c r="V255" s="108"/>
      <c r="W255" s="110"/>
      <c r="X255" s="108"/>
      <c r="AB255" s="2"/>
      <c r="AC255" s="2"/>
    </row>
    <row r="256" ht="30" customHeight="1" spans="1:29">
      <c r="A256" s="118">
        <v>253</v>
      </c>
      <c r="B256" s="83"/>
      <c r="C256" s="9">
        <v>11</v>
      </c>
      <c r="D256" s="11" t="s">
        <v>715</v>
      </c>
      <c r="E256" s="9"/>
      <c r="F256" s="55" t="s">
        <v>716</v>
      </c>
      <c r="G256" s="55" t="s">
        <v>15</v>
      </c>
      <c r="H256" s="9">
        <v>0</v>
      </c>
      <c r="I256" s="51" t="s">
        <v>63</v>
      </c>
      <c r="J256" s="123">
        <v>0</v>
      </c>
      <c r="K256" s="55"/>
      <c r="O256" s="79"/>
      <c r="P256" s="79"/>
      <c r="Q256" s="78"/>
      <c r="R256" s="79"/>
      <c r="S256" s="108"/>
      <c r="T256" s="109"/>
      <c r="U256" s="110"/>
      <c r="V256" s="108"/>
      <c r="W256" s="110"/>
      <c r="AB256" s="2"/>
      <c r="AC256" s="2"/>
    </row>
    <row r="257" ht="30" customHeight="1" spans="1:29">
      <c r="A257" s="118">
        <v>254</v>
      </c>
      <c r="B257" s="83"/>
      <c r="C257" s="9">
        <v>12</v>
      </c>
      <c r="D257" s="11" t="s">
        <v>717</v>
      </c>
      <c r="E257" s="9"/>
      <c r="F257" s="55" t="s">
        <v>718</v>
      </c>
      <c r="G257" s="55" t="s">
        <v>20</v>
      </c>
      <c r="H257" s="9">
        <v>0</v>
      </c>
      <c r="I257" s="51" t="s">
        <v>63</v>
      </c>
      <c r="J257" s="123">
        <v>0</v>
      </c>
      <c r="K257" s="55"/>
      <c r="O257" s="79"/>
      <c r="P257" s="79"/>
      <c r="Q257" s="79"/>
      <c r="R257" s="79"/>
      <c r="S257" s="108"/>
      <c r="T257" s="109"/>
      <c r="U257" s="110"/>
      <c r="V257" s="108"/>
      <c r="W257" s="108"/>
      <c r="AB257" s="2"/>
      <c r="AC257" s="2"/>
    </row>
    <row r="258" ht="30" customHeight="1" spans="1:29">
      <c r="A258" s="118">
        <v>255</v>
      </c>
      <c r="B258" s="83"/>
      <c r="C258" s="9">
        <v>13</v>
      </c>
      <c r="D258" s="11" t="s">
        <v>719</v>
      </c>
      <c r="E258" s="9"/>
      <c r="F258" s="55" t="s">
        <v>720</v>
      </c>
      <c r="G258" s="55" t="s">
        <v>15</v>
      </c>
      <c r="H258" s="9">
        <v>0</v>
      </c>
      <c r="I258" s="51" t="s">
        <v>63</v>
      </c>
      <c r="J258" s="123">
        <v>0</v>
      </c>
      <c r="K258" s="55"/>
      <c r="O258" s="79"/>
      <c r="P258" s="79"/>
      <c r="Q258" s="79"/>
      <c r="R258" s="79"/>
      <c r="S258" s="108"/>
      <c r="T258" s="109"/>
      <c r="U258" s="110"/>
      <c r="V258" s="108"/>
      <c r="W258" s="108"/>
      <c r="AB258" s="2"/>
      <c r="AC258" s="2"/>
    </row>
    <row r="259" ht="30" customHeight="1" spans="1:29">
      <c r="A259" s="118">
        <v>256</v>
      </c>
      <c r="B259" s="83"/>
      <c r="C259" s="9">
        <v>14</v>
      </c>
      <c r="D259" s="11" t="s">
        <v>721</v>
      </c>
      <c r="E259" s="9"/>
      <c r="F259" s="55" t="s">
        <v>722</v>
      </c>
      <c r="G259" s="55" t="s">
        <v>20</v>
      </c>
      <c r="H259" s="9">
        <v>0</v>
      </c>
      <c r="I259" s="51" t="s">
        <v>63</v>
      </c>
      <c r="J259" s="123">
        <v>0</v>
      </c>
      <c r="K259" s="55"/>
      <c r="O259" s="79"/>
      <c r="P259" s="79"/>
      <c r="Q259" s="79"/>
      <c r="R259" s="79"/>
      <c r="S259" s="108"/>
      <c r="T259" s="109"/>
      <c r="U259" s="110"/>
      <c r="V259" s="108"/>
      <c r="W259" s="108"/>
      <c r="AB259" s="2"/>
      <c r="AC259" s="2"/>
    </row>
    <row r="260" ht="30" customHeight="1" spans="1:29">
      <c r="A260" s="118">
        <v>257</v>
      </c>
      <c r="B260" s="84"/>
      <c r="C260" s="9">
        <v>15</v>
      </c>
      <c r="D260" s="11" t="s">
        <v>723</v>
      </c>
      <c r="E260" s="9"/>
      <c r="F260" s="55" t="s">
        <v>724</v>
      </c>
      <c r="G260" s="55" t="s">
        <v>15</v>
      </c>
      <c r="H260" s="9">
        <v>0</v>
      </c>
      <c r="I260" s="51" t="s">
        <v>63</v>
      </c>
      <c r="J260" s="123">
        <v>0</v>
      </c>
      <c r="K260" s="55"/>
      <c r="O260" s="79"/>
      <c r="P260" s="79"/>
      <c r="Q260" s="79"/>
      <c r="R260" s="79"/>
      <c r="S260" s="108"/>
      <c r="T260" s="109"/>
      <c r="U260" s="110"/>
      <c r="V260" s="108"/>
      <c r="W260" s="108"/>
      <c r="AB260" s="2"/>
      <c r="AC260" s="2"/>
    </row>
    <row r="261" ht="30" customHeight="1" spans="1:29">
      <c r="A261" s="18">
        <v>258</v>
      </c>
      <c r="B261" s="90" t="s">
        <v>725</v>
      </c>
      <c r="C261" s="19">
        <v>1</v>
      </c>
      <c r="D261" s="20" t="s">
        <v>726</v>
      </c>
      <c r="E261" s="19" t="s">
        <v>78</v>
      </c>
      <c r="F261" s="66" t="s">
        <v>727</v>
      </c>
      <c r="G261" s="66" t="s">
        <v>15</v>
      </c>
      <c r="H261" s="19">
        <v>0</v>
      </c>
      <c r="I261" s="65" t="s">
        <v>300</v>
      </c>
      <c r="J261" s="105">
        <f>H261+I261</f>
        <v>79.68</v>
      </c>
      <c r="K261" s="66" t="s">
        <v>17</v>
      </c>
      <c r="L261" s="2"/>
      <c r="M261" s="2"/>
      <c r="AB261" s="2"/>
      <c r="AC261" s="2"/>
    </row>
    <row r="262" ht="30" customHeight="1" spans="1:29">
      <c r="A262" s="18">
        <v>259</v>
      </c>
      <c r="B262" s="91"/>
      <c r="C262" s="19">
        <v>2</v>
      </c>
      <c r="D262" s="20" t="s">
        <v>728</v>
      </c>
      <c r="E262" s="19" t="s">
        <v>78</v>
      </c>
      <c r="F262" s="66" t="s">
        <v>729</v>
      </c>
      <c r="G262" s="66" t="s">
        <v>15</v>
      </c>
      <c r="H262" s="19">
        <v>0</v>
      </c>
      <c r="I262" s="65" t="s">
        <v>730</v>
      </c>
      <c r="J262" s="105">
        <f>H262+I262</f>
        <v>79.16</v>
      </c>
      <c r="K262" s="66"/>
      <c r="L262" s="2"/>
      <c r="M262" s="2"/>
      <c r="AB262" s="2"/>
      <c r="AC262" s="2"/>
    </row>
    <row r="263" ht="30" customHeight="1" spans="1:29">
      <c r="A263" s="18">
        <v>260</v>
      </c>
      <c r="B263" s="91"/>
      <c r="C263" s="19">
        <v>3</v>
      </c>
      <c r="D263" s="20" t="s">
        <v>731</v>
      </c>
      <c r="E263" s="19" t="s">
        <v>78</v>
      </c>
      <c r="F263" s="66" t="s">
        <v>732</v>
      </c>
      <c r="G263" s="66" t="s">
        <v>15</v>
      </c>
      <c r="H263" s="19">
        <v>0</v>
      </c>
      <c r="I263" s="65" t="s">
        <v>733</v>
      </c>
      <c r="J263" s="105">
        <f>H263+I263</f>
        <v>77.82</v>
      </c>
      <c r="K263" s="66"/>
      <c r="L263" s="2"/>
      <c r="M263" s="2"/>
      <c r="AB263" s="2"/>
      <c r="AC263" s="2"/>
    </row>
    <row r="264" ht="30" customHeight="1" spans="1:29">
      <c r="A264" s="18">
        <v>261</v>
      </c>
      <c r="B264" s="91"/>
      <c r="C264" s="19">
        <v>4</v>
      </c>
      <c r="D264" s="20" t="s">
        <v>734</v>
      </c>
      <c r="E264" s="19" t="s">
        <v>78</v>
      </c>
      <c r="F264" s="66" t="s">
        <v>735</v>
      </c>
      <c r="G264" s="66" t="s">
        <v>15</v>
      </c>
      <c r="H264" s="19">
        <v>0</v>
      </c>
      <c r="I264" s="65" t="s">
        <v>736</v>
      </c>
      <c r="J264" s="105">
        <f>H264+I264</f>
        <v>76.2</v>
      </c>
      <c r="K264" s="66"/>
      <c r="L264" s="2"/>
      <c r="M264" s="2"/>
      <c r="AB264" s="2"/>
      <c r="AC264" s="2"/>
    </row>
    <row r="265" ht="30" customHeight="1" spans="1:29">
      <c r="A265" s="18">
        <v>262</v>
      </c>
      <c r="B265" s="91"/>
      <c r="C265" s="19">
        <v>5</v>
      </c>
      <c r="D265" s="20" t="s">
        <v>737</v>
      </c>
      <c r="E265" s="19" t="s">
        <v>78</v>
      </c>
      <c r="F265" s="66" t="s">
        <v>738</v>
      </c>
      <c r="G265" s="66" t="s">
        <v>20</v>
      </c>
      <c r="H265" s="19">
        <v>0</v>
      </c>
      <c r="I265" s="65" t="s">
        <v>63</v>
      </c>
      <c r="J265" s="105">
        <v>0</v>
      </c>
      <c r="K265" s="66"/>
      <c r="L265" s="2"/>
      <c r="M265" s="79"/>
      <c r="N265" s="79"/>
      <c r="O265" s="79"/>
      <c r="P265" s="108"/>
      <c r="Q265" s="109"/>
      <c r="R265" s="110"/>
      <c r="S265" s="108"/>
      <c r="T265" s="108"/>
      <c r="AB265" s="2"/>
      <c r="AC265" s="2"/>
    </row>
    <row r="266" ht="30" customHeight="1" spans="1:29">
      <c r="A266" s="19">
        <v>263</v>
      </c>
      <c r="B266" s="91"/>
      <c r="C266" s="19">
        <v>6</v>
      </c>
      <c r="D266" s="20" t="s">
        <v>739</v>
      </c>
      <c r="E266" s="19" t="s">
        <v>78</v>
      </c>
      <c r="F266" s="66" t="s">
        <v>740</v>
      </c>
      <c r="G266" s="66" t="s">
        <v>15</v>
      </c>
      <c r="H266" s="19">
        <v>0</v>
      </c>
      <c r="I266" s="65" t="s">
        <v>63</v>
      </c>
      <c r="J266" s="105">
        <v>0</v>
      </c>
      <c r="K266" s="66"/>
      <c r="L266" s="2"/>
      <c r="M266" s="79"/>
      <c r="N266" s="79"/>
      <c r="O266" s="79"/>
      <c r="P266" s="108"/>
      <c r="Q266" s="109"/>
      <c r="R266" s="110"/>
      <c r="S266" s="108"/>
      <c r="T266" s="108"/>
      <c r="AB266" s="2"/>
      <c r="AC266" s="2"/>
    </row>
    <row r="267" ht="30" customHeight="1" spans="1:29">
      <c r="A267" s="19">
        <v>264</v>
      </c>
      <c r="B267" s="92"/>
      <c r="C267" s="19">
        <v>7</v>
      </c>
      <c r="D267" s="20" t="s">
        <v>741</v>
      </c>
      <c r="E267" s="19" t="s">
        <v>78</v>
      </c>
      <c r="F267" s="66" t="s">
        <v>742</v>
      </c>
      <c r="G267" s="66" t="s">
        <v>15</v>
      </c>
      <c r="H267" s="19">
        <v>0</v>
      </c>
      <c r="I267" s="65" t="s">
        <v>63</v>
      </c>
      <c r="J267" s="105">
        <v>0</v>
      </c>
      <c r="K267" s="66"/>
      <c r="L267" s="2"/>
      <c r="M267" s="79"/>
      <c r="N267" s="79"/>
      <c r="O267" s="79"/>
      <c r="P267" s="108"/>
      <c r="Q267" s="109"/>
      <c r="R267" s="110"/>
      <c r="S267" s="108"/>
      <c r="T267" s="108"/>
      <c r="AB267" s="2"/>
      <c r="AC267" s="2"/>
    </row>
    <row r="268" ht="30" customHeight="1" spans="1:29">
      <c r="A268" s="143">
        <v>265</v>
      </c>
      <c r="B268" s="144" t="s">
        <v>743</v>
      </c>
      <c r="C268" s="143">
        <v>1</v>
      </c>
      <c r="D268" s="145" t="s">
        <v>744</v>
      </c>
      <c r="E268" s="143"/>
      <c r="F268" s="146" t="s">
        <v>745</v>
      </c>
      <c r="G268" s="146" t="s">
        <v>20</v>
      </c>
      <c r="H268" s="143">
        <v>0</v>
      </c>
      <c r="I268" s="151" t="s">
        <v>746</v>
      </c>
      <c r="J268" s="152">
        <f t="shared" ref="J268:J278" si="11">H268+I268</f>
        <v>81.02</v>
      </c>
      <c r="K268" s="146" t="s">
        <v>17</v>
      </c>
      <c r="L268" s="2"/>
      <c r="M268" s="79"/>
      <c r="N268" s="79"/>
      <c r="O268" s="79"/>
      <c r="P268" s="79"/>
      <c r="Q268" s="108"/>
      <c r="R268" s="109"/>
      <c r="S268" s="110"/>
      <c r="T268" s="108"/>
      <c r="U268" s="108"/>
      <c r="AB268" s="2"/>
      <c r="AC268" s="2"/>
    </row>
    <row r="269" ht="30" customHeight="1" spans="1:29">
      <c r="A269" s="143">
        <v>266</v>
      </c>
      <c r="B269" s="147"/>
      <c r="C269" s="143">
        <v>2</v>
      </c>
      <c r="D269" s="145" t="s">
        <v>747</v>
      </c>
      <c r="E269" s="143"/>
      <c r="F269" s="146" t="s">
        <v>748</v>
      </c>
      <c r="G269" s="146" t="s">
        <v>15</v>
      </c>
      <c r="H269" s="143">
        <v>0</v>
      </c>
      <c r="I269" s="151" t="s">
        <v>528</v>
      </c>
      <c r="J269" s="152">
        <f t="shared" si="11"/>
        <v>81</v>
      </c>
      <c r="K269" s="146" t="s">
        <v>17</v>
      </c>
      <c r="L269" s="2"/>
      <c r="M269" s="79"/>
      <c r="N269" s="79"/>
      <c r="O269" s="79"/>
      <c r="P269" s="79"/>
      <c r="Q269" s="108"/>
      <c r="R269" s="109"/>
      <c r="S269" s="110"/>
      <c r="T269" s="108"/>
      <c r="U269" s="108"/>
      <c r="AB269" s="2"/>
      <c r="AC269" s="2"/>
    </row>
    <row r="270" ht="30" customHeight="1" spans="1:29">
      <c r="A270" s="143">
        <v>267</v>
      </c>
      <c r="B270" s="147"/>
      <c r="C270" s="143">
        <v>3</v>
      </c>
      <c r="D270" s="145" t="s">
        <v>749</v>
      </c>
      <c r="E270" s="143"/>
      <c r="F270" s="146" t="s">
        <v>750</v>
      </c>
      <c r="G270" s="146" t="s">
        <v>20</v>
      </c>
      <c r="H270" s="143">
        <v>0</v>
      </c>
      <c r="I270" s="151" t="s">
        <v>730</v>
      </c>
      <c r="J270" s="152">
        <f t="shared" si="11"/>
        <v>79.16</v>
      </c>
      <c r="K270" s="146"/>
      <c r="L270" s="2"/>
      <c r="M270" s="79"/>
      <c r="N270" s="79"/>
      <c r="O270" s="79"/>
      <c r="P270" s="79"/>
      <c r="Q270" s="108"/>
      <c r="R270" s="109"/>
      <c r="S270" s="110"/>
      <c r="T270" s="108"/>
      <c r="U270" s="108"/>
      <c r="AB270" s="2"/>
      <c r="AC270" s="2"/>
    </row>
    <row r="271" ht="30" customHeight="1" spans="1:29">
      <c r="A271" s="143">
        <v>268</v>
      </c>
      <c r="B271" s="147"/>
      <c r="C271" s="143">
        <v>4</v>
      </c>
      <c r="D271" s="145" t="s">
        <v>751</v>
      </c>
      <c r="E271" s="143"/>
      <c r="F271" s="146" t="s">
        <v>752</v>
      </c>
      <c r="G271" s="146" t="s">
        <v>15</v>
      </c>
      <c r="H271" s="143">
        <v>0.5</v>
      </c>
      <c r="I271" s="151" t="s">
        <v>753</v>
      </c>
      <c r="J271" s="152">
        <f t="shared" si="11"/>
        <v>78.74</v>
      </c>
      <c r="K271" s="146"/>
      <c r="L271" s="2"/>
      <c r="M271" s="2"/>
      <c r="N271" s="79"/>
      <c r="O271" s="79"/>
      <c r="P271" s="79"/>
      <c r="Q271" s="108"/>
      <c r="R271" s="109"/>
      <c r="S271" s="110"/>
      <c r="T271" s="108"/>
      <c r="U271" s="108"/>
      <c r="AB271" s="2"/>
      <c r="AC271" s="2"/>
    </row>
    <row r="272" ht="30" customHeight="1" spans="1:21">
      <c r="A272" s="143">
        <v>269</v>
      </c>
      <c r="B272" s="147"/>
      <c r="C272" s="143">
        <v>5</v>
      </c>
      <c r="D272" s="145" t="s">
        <v>754</v>
      </c>
      <c r="E272" s="143"/>
      <c r="F272" s="146" t="s">
        <v>755</v>
      </c>
      <c r="G272" s="146" t="s">
        <v>20</v>
      </c>
      <c r="H272" s="143">
        <v>0</v>
      </c>
      <c r="I272" s="151" t="s">
        <v>756</v>
      </c>
      <c r="J272" s="152">
        <f t="shared" si="11"/>
        <v>77.28</v>
      </c>
      <c r="K272" s="146"/>
      <c r="L272" s="2"/>
      <c r="M272" s="2"/>
      <c r="N272" s="79"/>
      <c r="O272" s="79"/>
      <c r="P272" s="79"/>
      <c r="Q272" s="108"/>
      <c r="R272" s="109"/>
      <c r="S272" s="110"/>
      <c r="T272" s="108"/>
      <c r="U272" s="108"/>
    </row>
    <row r="273" ht="30" customHeight="1" spans="1:13">
      <c r="A273" s="143">
        <v>270</v>
      </c>
      <c r="B273" s="148"/>
      <c r="C273" s="143">
        <v>6</v>
      </c>
      <c r="D273" s="145" t="s">
        <v>757</v>
      </c>
      <c r="E273" s="143"/>
      <c r="F273" s="146" t="s">
        <v>758</v>
      </c>
      <c r="G273" s="146" t="s">
        <v>15</v>
      </c>
      <c r="H273" s="143">
        <v>0</v>
      </c>
      <c r="I273" s="151" t="s">
        <v>759</v>
      </c>
      <c r="J273" s="152">
        <f t="shared" si="11"/>
        <v>74.72</v>
      </c>
      <c r="K273" s="146"/>
      <c r="L273" s="2"/>
      <c r="M273" s="2"/>
    </row>
    <row r="274" ht="30" customHeight="1" spans="1:13">
      <c r="A274" s="24">
        <v>271</v>
      </c>
      <c r="B274" s="24" t="s">
        <v>760</v>
      </c>
      <c r="C274" s="24">
        <v>1</v>
      </c>
      <c r="D274" s="25" t="s">
        <v>761</v>
      </c>
      <c r="E274" s="24"/>
      <c r="F274" s="70" t="s">
        <v>762</v>
      </c>
      <c r="G274" s="70" t="s">
        <v>15</v>
      </c>
      <c r="H274" s="24">
        <v>1</v>
      </c>
      <c r="I274" s="69" t="s">
        <v>763</v>
      </c>
      <c r="J274" s="124">
        <f t="shared" si="11"/>
        <v>86.08</v>
      </c>
      <c r="K274" s="70" t="s">
        <v>17</v>
      </c>
      <c r="L274" s="2"/>
      <c r="M274" s="2"/>
    </row>
    <row r="275" ht="30" customHeight="1" spans="1:13">
      <c r="A275" s="24">
        <v>272</v>
      </c>
      <c r="B275" s="24"/>
      <c r="C275" s="24">
        <v>2</v>
      </c>
      <c r="D275" s="25" t="s">
        <v>764</v>
      </c>
      <c r="E275" s="24"/>
      <c r="F275" s="70" t="s">
        <v>765</v>
      </c>
      <c r="G275" s="70" t="s">
        <v>20</v>
      </c>
      <c r="H275" s="24">
        <v>1</v>
      </c>
      <c r="I275" s="69" t="s">
        <v>766</v>
      </c>
      <c r="J275" s="124">
        <f t="shared" si="11"/>
        <v>79.38</v>
      </c>
      <c r="K275" s="70"/>
      <c r="L275" s="2"/>
      <c r="M275" s="2"/>
    </row>
    <row r="276" ht="30" customHeight="1" spans="1:13">
      <c r="A276" s="24">
        <v>273</v>
      </c>
      <c r="B276" s="24"/>
      <c r="C276" s="24">
        <v>3</v>
      </c>
      <c r="D276" s="25" t="s">
        <v>767</v>
      </c>
      <c r="E276" s="24"/>
      <c r="F276" s="70" t="s">
        <v>768</v>
      </c>
      <c r="G276" s="70" t="s">
        <v>20</v>
      </c>
      <c r="H276" s="24">
        <v>1.5</v>
      </c>
      <c r="I276" s="69" t="s">
        <v>769</v>
      </c>
      <c r="J276" s="124">
        <f t="shared" si="11"/>
        <v>76.66</v>
      </c>
      <c r="K276" s="70"/>
      <c r="L276" s="2"/>
      <c r="M276" s="2"/>
    </row>
    <row r="277" ht="30" customHeight="1" spans="1:13">
      <c r="A277" s="24">
        <v>274</v>
      </c>
      <c r="B277" s="24"/>
      <c r="C277" s="24">
        <v>4</v>
      </c>
      <c r="D277" s="25" t="s">
        <v>770</v>
      </c>
      <c r="E277" s="24"/>
      <c r="F277" s="70" t="s">
        <v>771</v>
      </c>
      <c r="G277" s="70" t="s">
        <v>15</v>
      </c>
      <c r="H277" s="24">
        <v>0</v>
      </c>
      <c r="I277" s="69" t="s">
        <v>772</v>
      </c>
      <c r="J277" s="124">
        <f t="shared" si="11"/>
        <v>76.28</v>
      </c>
      <c r="K277" s="70"/>
      <c r="L277" s="2"/>
      <c r="M277" s="2"/>
    </row>
    <row r="278" ht="30" customHeight="1" spans="1:13">
      <c r="A278" s="24">
        <v>275</v>
      </c>
      <c r="B278" s="24"/>
      <c r="C278" s="24">
        <v>5</v>
      </c>
      <c r="D278" s="25" t="s">
        <v>773</v>
      </c>
      <c r="E278" s="24"/>
      <c r="F278" s="70" t="s">
        <v>774</v>
      </c>
      <c r="G278" s="70" t="s">
        <v>20</v>
      </c>
      <c r="H278" s="24">
        <v>1</v>
      </c>
      <c r="I278" s="69" t="s">
        <v>775</v>
      </c>
      <c r="J278" s="124">
        <f t="shared" si="11"/>
        <v>72.84</v>
      </c>
      <c r="K278" s="70"/>
      <c r="L278" s="2"/>
      <c r="M278" s="2"/>
    </row>
    <row r="279" spans="1:13">
      <c r="A279" s="149"/>
      <c r="B279" s="2"/>
      <c r="C279" s="149"/>
      <c r="D279" s="150"/>
      <c r="E279" s="149"/>
      <c r="F279" s="2"/>
      <c r="G279" s="2"/>
      <c r="H279" s="149"/>
      <c r="I279" s="153"/>
      <c r="J279" s="149"/>
      <c r="L279" s="2"/>
      <c r="M279" s="2"/>
    </row>
    <row r="280" spans="1:13">
      <c r="A280" s="149"/>
      <c r="B280" s="2"/>
      <c r="C280" s="149"/>
      <c r="D280" s="2"/>
      <c r="E280" s="149"/>
      <c r="F280" s="2"/>
      <c r="G280" s="2"/>
      <c r="H280" s="149"/>
      <c r="I280" s="149"/>
      <c r="J280" s="149"/>
      <c r="L280" s="2"/>
      <c r="M280" s="2"/>
    </row>
    <row r="281" spans="1:13">
      <c r="A281" s="149"/>
      <c r="B281" s="2"/>
      <c r="C281" s="149"/>
      <c r="D281" s="2"/>
      <c r="E281" s="149"/>
      <c r="F281" s="2"/>
      <c r="G281" s="2"/>
      <c r="H281" s="149"/>
      <c r="I281" s="149"/>
      <c r="J281" s="149"/>
      <c r="L281" s="2"/>
      <c r="M281" s="2"/>
    </row>
    <row r="282" spans="1:13">
      <c r="A282" s="149"/>
      <c r="B282" s="2"/>
      <c r="C282" s="149"/>
      <c r="D282" s="2"/>
      <c r="E282" s="149"/>
      <c r="F282" s="2"/>
      <c r="G282" s="2"/>
      <c r="H282" s="149"/>
      <c r="I282" s="149"/>
      <c r="J282" s="149"/>
      <c r="L282" s="2"/>
      <c r="M282" s="2"/>
    </row>
    <row r="283" spans="1:10">
      <c r="A283" s="149"/>
      <c r="B283" s="2"/>
      <c r="C283" s="149"/>
      <c r="D283" s="2"/>
      <c r="E283" s="149"/>
      <c r="F283" s="2"/>
      <c r="G283" s="2"/>
      <c r="H283" s="149"/>
      <c r="I283" s="149"/>
      <c r="J283" s="149"/>
    </row>
    <row r="284" spans="1:10">
      <c r="A284" s="149"/>
      <c r="B284" s="2"/>
      <c r="C284" s="149"/>
      <c r="D284" s="2"/>
      <c r="E284" s="149"/>
      <c r="F284" s="2"/>
      <c r="G284" s="2"/>
      <c r="H284" s="149"/>
      <c r="I284" s="149"/>
      <c r="J284" s="149"/>
    </row>
    <row r="285" spans="1:10">
      <c r="A285" s="149"/>
      <c r="B285" s="2"/>
      <c r="C285" s="149"/>
      <c r="D285" s="2"/>
      <c r="E285" s="149"/>
      <c r="F285" s="2"/>
      <c r="G285" s="2"/>
      <c r="H285" s="149"/>
      <c r="I285" s="149"/>
      <c r="J285" s="149"/>
    </row>
    <row r="286" spans="1:10">
      <c r="A286" s="149"/>
      <c r="B286" s="2"/>
      <c r="C286" s="149"/>
      <c r="D286" s="2"/>
      <c r="E286" s="149"/>
      <c r="F286" s="2"/>
      <c r="G286" s="2"/>
      <c r="H286" s="149"/>
      <c r="I286" s="149"/>
      <c r="J286" s="149"/>
    </row>
    <row r="287" spans="1:10">
      <c r="A287" s="149"/>
      <c r="B287" s="2"/>
      <c r="C287" s="149"/>
      <c r="D287" s="2"/>
      <c r="E287" s="149"/>
      <c r="F287" s="2"/>
      <c r="G287" s="2"/>
      <c r="H287" s="149"/>
      <c r="I287" s="149"/>
      <c r="J287" s="149"/>
    </row>
    <row r="288" spans="1:10">
      <c r="A288" s="149"/>
      <c r="B288" s="2"/>
      <c r="C288" s="149"/>
      <c r="D288" s="2"/>
      <c r="E288" s="149"/>
      <c r="F288" s="2"/>
      <c r="G288" s="2"/>
      <c r="H288" s="149"/>
      <c r="I288" s="149"/>
      <c r="J288" s="149"/>
    </row>
    <row r="289" spans="1:10">
      <c r="A289" s="149"/>
      <c r="B289" s="2"/>
      <c r="C289" s="149"/>
      <c r="D289" s="2"/>
      <c r="E289" s="149"/>
      <c r="F289" s="2"/>
      <c r="G289" s="2"/>
      <c r="H289" s="149"/>
      <c r="I289" s="149"/>
      <c r="J289" s="149"/>
    </row>
    <row r="290" spans="1:10">
      <c r="A290" s="149"/>
      <c r="B290" s="2"/>
      <c r="C290" s="149"/>
      <c r="D290" s="2"/>
      <c r="E290" s="149"/>
      <c r="F290" s="2"/>
      <c r="G290" s="2"/>
      <c r="H290" s="149"/>
      <c r="I290" s="149"/>
      <c r="J290" s="149"/>
    </row>
    <row r="291" spans="1:10">
      <c r="A291" s="149"/>
      <c r="B291" s="2"/>
      <c r="C291" s="149"/>
      <c r="D291" s="2"/>
      <c r="E291" s="149"/>
      <c r="F291" s="2"/>
      <c r="G291" s="2"/>
      <c r="H291" s="149"/>
      <c r="I291" s="149"/>
      <c r="J291" s="149"/>
    </row>
    <row r="292" spans="1:10">
      <c r="A292" s="149"/>
      <c r="B292" s="2"/>
      <c r="C292" s="149"/>
      <c r="D292" s="2"/>
      <c r="E292" s="149"/>
      <c r="F292" s="2"/>
      <c r="G292" s="2"/>
      <c r="H292" s="149"/>
      <c r="I292" s="149"/>
      <c r="J292" s="149"/>
    </row>
    <row r="293" spans="1:10">
      <c r="A293" s="149"/>
      <c r="B293" s="2"/>
      <c r="C293" s="149"/>
      <c r="D293" s="2"/>
      <c r="E293" s="149"/>
      <c r="F293" s="2"/>
      <c r="G293" s="2"/>
      <c r="H293" s="149"/>
      <c r="I293" s="149"/>
      <c r="J293" s="149"/>
    </row>
    <row r="294" spans="1:10">
      <c r="A294" s="149"/>
      <c r="B294" s="2"/>
      <c r="C294" s="149"/>
      <c r="D294" s="2"/>
      <c r="E294" s="149"/>
      <c r="F294" s="2"/>
      <c r="G294" s="2"/>
      <c r="H294" s="149"/>
      <c r="I294" s="149"/>
      <c r="J294" s="149"/>
    </row>
    <row r="295" spans="1:10">
      <c r="A295" s="149"/>
      <c r="B295" s="2"/>
      <c r="C295" s="149"/>
      <c r="D295" s="2"/>
      <c r="E295" s="149"/>
      <c r="F295" s="2"/>
      <c r="G295" s="2"/>
      <c r="H295" s="149"/>
      <c r="I295" s="149"/>
      <c r="J295" s="149"/>
    </row>
    <row r="296" spans="1:10">
      <c r="A296" s="149"/>
      <c r="B296" s="2"/>
      <c r="C296" s="149"/>
      <c r="D296" s="2"/>
      <c r="E296" s="149"/>
      <c r="F296" s="2"/>
      <c r="G296" s="2"/>
      <c r="H296" s="149"/>
      <c r="I296" s="149"/>
      <c r="J296" s="149"/>
    </row>
    <row r="297" spans="1:10">
      <c r="A297" s="149"/>
      <c r="B297" s="2"/>
      <c r="C297" s="149"/>
      <c r="D297" s="2"/>
      <c r="E297" s="149"/>
      <c r="F297" s="2"/>
      <c r="G297" s="2"/>
      <c r="H297" s="149"/>
      <c r="I297" s="149"/>
      <c r="J297" s="149"/>
    </row>
    <row r="298" spans="1:10">
      <c r="A298" s="149"/>
      <c r="B298" s="2"/>
      <c r="C298" s="149"/>
      <c r="D298" s="2"/>
      <c r="E298" s="149"/>
      <c r="F298" s="2"/>
      <c r="G298" s="2"/>
      <c r="H298" s="149"/>
      <c r="I298" s="149"/>
      <c r="J298" s="149"/>
    </row>
    <row r="299" spans="1:10">
      <c r="A299" s="149"/>
      <c r="B299" s="2"/>
      <c r="C299" s="149"/>
      <c r="D299" s="2"/>
      <c r="E299" s="149"/>
      <c r="F299" s="2"/>
      <c r="G299" s="2"/>
      <c r="H299" s="149"/>
      <c r="I299" s="149"/>
      <c r="J299" s="149"/>
    </row>
    <row r="300" spans="1:10">
      <c r="A300" s="149"/>
      <c r="B300" s="2"/>
      <c r="C300" s="149"/>
      <c r="D300" s="2"/>
      <c r="E300" s="149"/>
      <c r="F300" s="2"/>
      <c r="G300" s="2"/>
      <c r="H300" s="149"/>
      <c r="I300" s="149"/>
      <c r="J300" s="149"/>
    </row>
    <row r="301" spans="1:10">
      <c r="A301" s="149"/>
      <c r="B301" s="2"/>
      <c r="C301" s="149"/>
      <c r="D301" s="2"/>
      <c r="E301" s="149"/>
      <c r="F301" s="2"/>
      <c r="G301" s="2"/>
      <c r="H301" s="149"/>
      <c r="I301" s="149"/>
      <c r="J301" s="149"/>
    </row>
    <row r="302" spans="1:10">
      <c r="A302" s="149"/>
      <c r="B302" s="2"/>
      <c r="C302" s="149"/>
      <c r="D302" s="2"/>
      <c r="E302" s="149"/>
      <c r="F302" s="2"/>
      <c r="G302" s="2"/>
      <c r="H302" s="149"/>
      <c r="I302" s="149"/>
      <c r="J302" s="149"/>
    </row>
    <row r="303" spans="1:10">
      <c r="A303" s="149"/>
      <c r="B303" s="2"/>
      <c r="C303" s="149"/>
      <c r="D303" s="2"/>
      <c r="E303" s="149"/>
      <c r="F303" s="2"/>
      <c r="G303" s="2"/>
      <c r="H303" s="149"/>
      <c r="I303" s="149"/>
      <c r="J303" s="149"/>
    </row>
    <row r="304" spans="1:10">
      <c r="A304" s="149"/>
      <c r="B304" s="2"/>
      <c r="C304" s="149"/>
      <c r="D304" s="2"/>
      <c r="E304" s="149"/>
      <c r="F304" s="2"/>
      <c r="G304" s="2"/>
      <c r="H304" s="149"/>
      <c r="I304" s="149"/>
      <c r="J304" s="149"/>
    </row>
    <row r="305" spans="1:10">
      <c r="A305" s="149"/>
      <c r="B305" s="2"/>
      <c r="C305" s="149"/>
      <c r="D305" s="2"/>
      <c r="E305" s="149"/>
      <c r="F305" s="2"/>
      <c r="G305" s="2"/>
      <c r="H305" s="149"/>
      <c r="I305" s="149"/>
      <c r="J305" s="149"/>
    </row>
    <row r="306" spans="1:10">
      <c r="A306" s="149"/>
      <c r="B306" s="2"/>
      <c r="C306" s="149"/>
      <c r="D306" s="2"/>
      <c r="E306" s="149"/>
      <c r="F306" s="2"/>
      <c r="G306" s="2"/>
      <c r="H306" s="149"/>
      <c r="I306" s="149"/>
      <c r="J306" s="149"/>
    </row>
    <row r="307" spans="1:10">
      <c r="A307" s="149"/>
      <c r="B307" s="2"/>
      <c r="C307" s="149"/>
      <c r="D307" s="2"/>
      <c r="E307" s="149"/>
      <c r="F307" s="2"/>
      <c r="G307" s="2"/>
      <c r="H307" s="149"/>
      <c r="I307" s="149"/>
      <c r="J307" s="149"/>
    </row>
    <row r="308" spans="1:10">
      <c r="A308" s="149"/>
      <c r="B308" s="2"/>
      <c r="C308" s="149"/>
      <c r="D308" s="2"/>
      <c r="E308" s="149"/>
      <c r="F308" s="2"/>
      <c r="G308" s="2"/>
      <c r="H308" s="149"/>
      <c r="I308" s="149"/>
      <c r="J308" s="149"/>
    </row>
    <row r="309" spans="1:10">
      <c r="A309" s="149"/>
      <c r="B309" s="2"/>
      <c r="C309" s="149"/>
      <c r="D309" s="2"/>
      <c r="E309" s="149"/>
      <c r="F309" s="2"/>
      <c r="G309" s="2"/>
      <c r="H309" s="149"/>
      <c r="I309" s="149"/>
      <c r="J309" s="149"/>
    </row>
    <row r="310" spans="1:10">
      <c r="A310" s="149"/>
      <c r="B310" s="2"/>
      <c r="C310" s="149"/>
      <c r="D310" s="2"/>
      <c r="E310" s="149"/>
      <c r="F310" s="2"/>
      <c r="G310" s="2"/>
      <c r="H310" s="149"/>
      <c r="I310" s="149"/>
      <c r="J310" s="149"/>
    </row>
    <row r="311" spans="1:10">
      <c r="A311" s="149"/>
      <c r="B311" s="2"/>
      <c r="C311" s="149"/>
      <c r="D311" s="2"/>
      <c r="E311" s="149"/>
      <c r="F311" s="2"/>
      <c r="G311" s="2"/>
      <c r="H311" s="149"/>
      <c r="I311" s="149"/>
      <c r="J311" s="149"/>
    </row>
  </sheetData>
  <sortState ref="D273:J277">
    <sortCondition ref="J273:J277" descending="1"/>
  </sortState>
  <mergeCells count="38">
    <mergeCell ref="A1:K1"/>
    <mergeCell ref="A2:A3"/>
    <mergeCell ref="B2:B3"/>
    <mergeCell ref="B4:B25"/>
    <mergeCell ref="B26:B27"/>
    <mergeCell ref="B28:B36"/>
    <mergeCell ref="B38:B41"/>
    <mergeCell ref="B42:B43"/>
    <mergeCell ref="B46:B48"/>
    <mergeCell ref="B49:B51"/>
    <mergeCell ref="B52:B57"/>
    <mergeCell ref="B58:B63"/>
    <mergeCell ref="B64:B77"/>
    <mergeCell ref="B78:B85"/>
    <mergeCell ref="B86:B104"/>
    <mergeCell ref="B105:B121"/>
    <mergeCell ref="B122:B128"/>
    <mergeCell ref="B129:B137"/>
    <mergeCell ref="B138:B150"/>
    <mergeCell ref="B151:B165"/>
    <mergeCell ref="B168:B204"/>
    <mergeCell ref="B205:B223"/>
    <mergeCell ref="B224:B231"/>
    <mergeCell ref="B232:B243"/>
    <mergeCell ref="B244:B245"/>
    <mergeCell ref="B246:B260"/>
    <mergeCell ref="B261:B267"/>
    <mergeCell ref="B268:B273"/>
    <mergeCell ref="B274:B278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lianxiang</cp:lastModifiedBy>
  <dcterms:created xsi:type="dcterms:W3CDTF">2022-06-27T07:48:00Z</dcterms:created>
  <dcterms:modified xsi:type="dcterms:W3CDTF">2022-06-28T11:33:33Z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6AB15C716D824478B83561B5B9D8A919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