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204"/>
  </bookViews>
  <sheets>
    <sheet name="面试" sheetId="1" r:id="rId1"/>
  </sheets>
  <definedNames>
    <definedName name="_xlnm._FilterDatabase" localSheetId="0" hidden="1">面试!$A$1:$M$47</definedName>
    <definedName name="_xlnm.Print_Titles" localSheetId="0">面试!$2:$2</definedName>
  </definedNames>
  <calcPr calcId="144525"/>
</workbook>
</file>

<file path=xl/sharedStrings.xml><?xml version="1.0" encoding="utf-8"?>
<sst xmlns="http://schemas.openxmlformats.org/spreadsheetml/2006/main" count="197" uniqueCount="122">
  <si>
    <t>2022年明溪县事业单位公开招聘工作人员6月26日下午面试考生成绩排名表</t>
  </si>
  <si>
    <t>面试时间及分组</t>
  </si>
  <si>
    <t>序号</t>
  </si>
  <si>
    <t>报考单位</t>
  </si>
  <si>
    <t>岗位代码</t>
  </si>
  <si>
    <t>招聘人数</t>
  </si>
  <si>
    <t>面试人数</t>
  </si>
  <si>
    <t>准考证号码</t>
  </si>
  <si>
    <t>姓名</t>
  </si>
  <si>
    <t>笔试成绩</t>
  </si>
  <si>
    <t>面试成绩</t>
  </si>
  <si>
    <t>总成绩</t>
  </si>
  <si>
    <t>排名</t>
  </si>
  <si>
    <t>备注</t>
  </si>
  <si>
    <t>6月26日下午（第一组），共14人</t>
  </si>
  <si>
    <t>明溪县水产技术推广站</t>
  </si>
  <si>
    <t>131602</t>
  </si>
  <si>
    <t>202213160201706</t>
  </si>
  <si>
    <t>纪维智</t>
  </si>
  <si>
    <t>明溪县总医院</t>
  </si>
  <si>
    <t>133801</t>
  </si>
  <si>
    <t>202213380104004</t>
  </si>
  <si>
    <t>范玲红</t>
  </si>
  <si>
    <t>202213380104003</t>
  </si>
  <si>
    <t>张姗姗</t>
  </si>
  <si>
    <t>133802</t>
  </si>
  <si>
    <t>202213380204006</t>
  </si>
  <si>
    <t>陈媛</t>
  </si>
  <si>
    <t>202213380204007</t>
  </si>
  <si>
    <t>施兴龙</t>
  </si>
  <si>
    <t>202213380204005</t>
  </si>
  <si>
    <t>詹宛榕</t>
  </si>
  <si>
    <t>缺考</t>
  </si>
  <si>
    <t>133804</t>
  </si>
  <si>
    <t>202213380404010</t>
  </si>
  <si>
    <t>邱秋风</t>
  </si>
  <si>
    <t>202213380404017</t>
  </si>
  <si>
    <t>林媛</t>
  </si>
  <si>
    <t>202213380404015</t>
  </si>
  <si>
    <t>张王英</t>
  </si>
  <si>
    <t>202213380404016</t>
  </si>
  <si>
    <t>卢玉霞</t>
  </si>
  <si>
    <t>202213380404011</t>
  </si>
  <si>
    <t>姜玮</t>
  </si>
  <si>
    <t>133806</t>
  </si>
  <si>
    <t>202213380604202</t>
  </si>
  <si>
    <t>余立涛</t>
  </si>
  <si>
    <t>202213380604212</t>
  </si>
  <si>
    <t>谢淑芬</t>
  </si>
  <si>
    <t>202213380604201</t>
  </si>
  <si>
    <t>陈英杭</t>
  </si>
  <si>
    <t>6月26日下午（第二组），共16人</t>
  </si>
  <si>
    <t>133805</t>
  </si>
  <si>
    <t>202213380504127</t>
  </si>
  <si>
    <t>张美琴</t>
  </si>
  <si>
    <t>202213380504028</t>
  </si>
  <si>
    <t>姜雨琪</t>
  </si>
  <si>
    <t>202213380504125</t>
  </si>
  <si>
    <t>凌春华</t>
  </si>
  <si>
    <t>202213380504121</t>
  </si>
  <si>
    <t>邱芬</t>
  </si>
  <si>
    <t>202213380504030</t>
  </si>
  <si>
    <t>张慧英</t>
  </si>
  <si>
    <t>202213380504104</t>
  </si>
  <si>
    <t>高碧雲</t>
  </si>
  <si>
    <t>202213380504115</t>
  </si>
  <si>
    <t>罗叶连</t>
  </si>
  <si>
    <t>202213380504120</t>
  </si>
  <si>
    <t>钟英哲</t>
  </si>
  <si>
    <t>202213380504103</t>
  </si>
  <si>
    <t>吴夏巧</t>
  </si>
  <si>
    <t>202213380504129</t>
  </si>
  <si>
    <t>巫丽琼</t>
  </si>
  <si>
    <t>202213380504117</t>
  </si>
  <si>
    <t>黄晓琳</t>
  </si>
  <si>
    <t>202213380504027</t>
  </si>
  <si>
    <t>吴金招</t>
  </si>
  <si>
    <t>202213380504101</t>
  </si>
  <si>
    <t>赵汝凤</t>
  </si>
  <si>
    <t>202213380504107</t>
  </si>
  <si>
    <t>杨贵珍</t>
  </si>
  <si>
    <t>202213380504110</t>
  </si>
  <si>
    <t>温丽华</t>
  </si>
  <si>
    <t>202213380504128</t>
  </si>
  <si>
    <t>陈亚娜</t>
  </si>
  <si>
    <t>6月26日下午（第三组），共14人</t>
  </si>
  <si>
    <t>133807</t>
  </si>
  <si>
    <t>202213380704219</t>
  </si>
  <si>
    <t>肖仁杰</t>
  </si>
  <si>
    <t>202213380704222</t>
  </si>
  <si>
    <t>吴自伟</t>
  </si>
  <si>
    <t>202213380704221</t>
  </si>
  <si>
    <t>叶童</t>
  </si>
  <si>
    <t>202213380704220</t>
  </si>
  <si>
    <t>戴雪颖</t>
  </si>
  <si>
    <t>202213380704218</t>
  </si>
  <si>
    <t>上官诚伟</t>
  </si>
  <si>
    <t>202213380704223</t>
  </si>
  <si>
    <t>张睿</t>
  </si>
  <si>
    <t>明溪县中医院</t>
  </si>
  <si>
    <t>133901</t>
  </si>
  <si>
    <t>宁智能</t>
  </si>
  <si>
    <t>免笔试</t>
  </si>
  <si>
    <t>133902</t>
  </si>
  <si>
    <t>曾宇轩</t>
  </si>
  <si>
    <t>枫溪卫生院</t>
  </si>
  <si>
    <t>134001</t>
  </si>
  <si>
    <t>202213400104228</t>
  </si>
  <si>
    <t>邱文斌</t>
  </si>
  <si>
    <t>202213400104226</t>
  </si>
  <si>
    <t>郑演</t>
  </si>
  <si>
    <t>202213400104225</t>
  </si>
  <si>
    <t>罗荣</t>
  </si>
  <si>
    <t>夏阳中心卫生院</t>
  </si>
  <si>
    <t>134101</t>
  </si>
  <si>
    <t>202213410104229</t>
  </si>
  <si>
    <t>汤杰伦</t>
  </si>
  <si>
    <t>202213410104230</t>
  </si>
  <si>
    <t>李邱婕</t>
  </si>
  <si>
    <t>202213410104301</t>
  </si>
  <si>
    <t>邓鹏丽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</si>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</sst>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Verdana"/>
      <charset val="0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7"/>
  <sheetViews>
    <sheetView tabSelected="1" zoomScale="65" zoomScaleNormal="65" workbookViewId="0">
      <pane ySplit="2" topLeftCell="A3" activePane="bottomLeft" state="frozen"/>
      <selection/>
      <selection pane="bottomLeft" activeCell="D3" sqref="D3"/>
    </sheetView>
  </sheetViews>
  <sheetFormatPr defaultColWidth="9" defaultRowHeight="13.5"/>
  <cols>
    <col min="1" max="1" width="10.5583333333333" style="2" customWidth="1"/>
    <col min="2" max="2" width="6.64166666666667" style="1" customWidth="1"/>
    <col min="3" max="3" width="42.7166666666667" style="2" customWidth="1"/>
    <col min="4" max="4" width="7.275" style="1" customWidth="1"/>
    <col min="5" max="5" width="5.53333333333333" style="3" customWidth="1"/>
    <col min="6" max="6" width="7.28333333333333" style="3" customWidth="1"/>
    <col min="7" max="7" width="19.125" style="1" customWidth="1"/>
    <col min="8" max="8" width="9" style="1"/>
    <col min="9" max="9" width="9.56666666666667" style="4" customWidth="1"/>
    <col min="10" max="11" width="10.7333333333333" style="5" customWidth="1"/>
    <col min="12" max="12" width="5.85833333333333" style="4" customWidth="1"/>
    <col min="13" max="16384" width="9" style="1"/>
  </cols>
  <sheetData>
    <row r="1" ht="6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50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8" t="s">
        <v>12</v>
      </c>
      <c r="M2" s="8" t="s">
        <v>13</v>
      </c>
    </row>
    <row r="3" s="1" customFormat="1" ht="55" customHeight="1" spans="1:13">
      <c r="A3" s="10" t="s">
        <v>14</v>
      </c>
      <c r="B3" s="11">
        <v>1</v>
      </c>
      <c r="C3" s="12" t="s">
        <v>15</v>
      </c>
      <c r="D3" s="11" t="s">
        <v>16</v>
      </c>
      <c r="E3" s="11">
        <v>1</v>
      </c>
      <c r="F3" s="11">
        <v>1</v>
      </c>
      <c r="G3" s="11" t="s">
        <v>17</v>
      </c>
      <c r="H3" s="11" t="s">
        <v>18</v>
      </c>
      <c r="I3" s="22">
        <v>51.5</v>
      </c>
      <c r="J3" s="23">
        <v>76.6</v>
      </c>
      <c r="K3" s="23">
        <v>64.05</v>
      </c>
      <c r="L3" s="22">
        <v>1</v>
      </c>
      <c r="M3" s="11"/>
    </row>
    <row r="4" s="1" customFormat="1" ht="55" customHeight="1" spans="1:13">
      <c r="A4" s="13"/>
      <c r="B4" s="11">
        <v>2</v>
      </c>
      <c r="C4" s="12" t="s">
        <v>19</v>
      </c>
      <c r="D4" s="11" t="s">
        <v>20</v>
      </c>
      <c r="E4" s="14">
        <v>1</v>
      </c>
      <c r="F4" s="14">
        <v>2</v>
      </c>
      <c r="G4" s="11" t="s">
        <v>21</v>
      </c>
      <c r="H4" s="11" t="s">
        <v>22</v>
      </c>
      <c r="I4" s="22">
        <v>56.8</v>
      </c>
      <c r="J4" s="23">
        <v>79.6</v>
      </c>
      <c r="K4" s="23">
        <v>68.2</v>
      </c>
      <c r="L4" s="22">
        <v>1</v>
      </c>
      <c r="M4" s="11"/>
    </row>
    <row r="5" s="1" customFormat="1" ht="55" customHeight="1" spans="1:13">
      <c r="A5" s="13"/>
      <c r="B5" s="11">
        <v>3</v>
      </c>
      <c r="C5" s="12" t="s">
        <v>19</v>
      </c>
      <c r="D5" s="11" t="s">
        <v>20</v>
      </c>
      <c r="E5" s="15"/>
      <c r="F5" s="15"/>
      <c r="G5" s="11" t="s">
        <v>23</v>
      </c>
      <c r="H5" s="11" t="s">
        <v>24</v>
      </c>
      <c r="I5" s="22">
        <v>57.7</v>
      </c>
      <c r="J5" s="23">
        <v>77.8</v>
      </c>
      <c r="K5" s="23">
        <v>67.75</v>
      </c>
      <c r="L5" s="22">
        <v>2</v>
      </c>
      <c r="M5" s="11"/>
    </row>
    <row r="6" s="1" customFormat="1" ht="55" customHeight="1" spans="1:13">
      <c r="A6" s="13"/>
      <c r="B6" s="11">
        <v>4</v>
      </c>
      <c r="C6" s="12" t="s">
        <v>19</v>
      </c>
      <c r="D6" s="11" t="s">
        <v>25</v>
      </c>
      <c r="E6" s="14">
        <v>1</v>
      </c>
      <c r="F6" s="14">
        <v>3</v>
      </c>
      <c r="G6" s="11" t="s">
        <v>26</v>
      </c>
      <c r="H6" s="11" t="s">
        <v>27</v>
      </c>
      <c r="I6" s="22">
        <v>50.7</v>
      </c>
      <c r="J6" s="23">
        <v>77.8</v>
      </c>
      <c r="K6" s="23">
        <v>64.25</v>
      </c>
      <c r="L6" s="22">
        <v>1</v>
      </c>
      <c r="M6" s="11"/>
    </row>
    <row r="7" s="1" customFormat="1" ht="55" customHeight="1" spans="1:13">
      <c r="A7" s="13"/>
      <c r="B7" s="11">
        <v>5</v>
      </c>
      <c r="C7" s="12" t="s">
        <v>19</v>
      </c>
      <c r="D7" s="11" t="s">
        <v>25</v>
      </c>
      <c r="E7" s="16"/>
      <c r="F7" s="16"/>
      <c r="G7" s="11" t="s">
        <v>28</v>
      </c>
      <c r="H7" s="11" t="s">
        <v>29</v>
      </c>
      <c r="I7" s="22">
        <v>49.2</v>
      </c>
      <c r="J7" s="23">
        <v>75.2</v>
      </c>
      <c r="K7" s="23">
        <v>62.2</v>
      </c>
      <c r="L7" s="22">
        <v>2</v>
      </c>
      <c r="M7" s="11"/>
    </row>
    <row r="8" s="1" customFormat="1" ht="55" customHeight="1" spans="1:13">
      <c r="A8" s="13"/>
      <c r="B8" s="11">
        <v>6</v>
      </c>
      <c r="C8" s="12" t="s">
        <v>19</v>
      </c>
      <c r="D8" s="11" t="s">
        <v>25</v>
      </c>
      <c r="E8" s="15"/>
      <c r="F8" s="15"/>
      <c r="G8" s="11" t="s">
        <v>30</v>
      </c>
      <c r="H8" s="11" t="s">
        <v>31</v>
      </c>
      <c r="I8" s="22">
        <v>50.9</v>
      </c>
      <c r="J8" s="23" t="s">
        <v>32</v>
      </c>
      <c r="K8" s="23"/>
      <c r="L8" s="22"/>
      <c r="M8" s="11"/>
    </row>
    <row r="9" s="1" customFormat="1" ht="55" customHeight="1" spans="1:13">
      <c r="A9" s="13"/>
      <c r="B9" s="11">
        <v>7</v>
      </c>
      <c r="C9" s="12" t="s">
        <v>19</v>
      </c>
      <c r="D9" s="11" t="s">
        <v>33</v>
      </c>
      <c r="E9" s="14">
        <v>3</v>
      </c>
      <c r="F9" s="14">
        <v>5</v>
      </c>
      <c r="G9" s="11" t="s">
        <v>34</v>
      </c>
      <c r="H9" s="11" t="s">
        <v>35</v>
      </c>
      <c r="I9" s="22">
        <v>47.2</v>
      </c>
      <c r="J9" s="23">
        <v>77.6</v>
      </c>
      <c r="K9" s="23">
        <v>62.4</v>
      </c>
      <c r="L9" s="22">
        <v>1</v>
      </c>
      <c r="M9" s="11"/>
    </row>
    <row r="10" s="1" customFormat="1" ht="55" customHeight="1" spans="1:13">
      <c r="A10" s="13"/>
      <c r="B10" s="11">
        <v>8</v>
      </c>
      <c r="C10" s="12" t="s">
        <v>19</v>
      </c>
      <c r="D10" s="11" t="s">
        <v>33</v>
      </c>
      <c r="E10" s="16"/>
      <c r="F10" s="16"/>
      <c r="G10" s="11" t="s">
        <v>36</v>
      </c>
      <c r="H10" s="11" t="s">
        <v>37</v>
      </c>
      <c r="I10" s="22">
        <v>43</v>
      </c>
      <c r="J10" s="23">
        <v>78.8</v>
      </c>
      <c r="K10" s="23">
        <v>60.9</v>
      </c>
      <c r="L10" s="22">
        <v>2</v>
      </c>
      <c r="M10" s="11"/>
    </row>
    <row r="11" s="1" customFormat="1" ht="55" customHeight="1" spans="1:13">
      <c r="A11" s="13"/>
      <c r="B11" s="11">
        <v>9</v>
      </c>
      <c r="C11" s="12" t="s">
        <v>19</v>
      </c>
      <c r="D11" s="11" t="s">
        <v>33</v>
      </c>
      <c r="E11" s="16"/>
      <c r="F11" s="16"/>
      <c r="G11" s="11" t="s">
        <v>38</v>
      </c>
      <c r="H11" s="11" t="s">
        <v>39</v>
      </c>
      <c r="I11" s="22">
        <v>44.7</v>
      </c>
      <c r="J11" s="23">
        <v>75.8</v>
      </c>
      <c r="K11" s="23">
        <v>60.25</v>
      </c>
      <c r="L11" s="22">
        <v>3</v>
      </c>
      <c r="M11" s="11"/>
    </row>
    <row r="12" s="1" customFormat="1" ht="55" customHeight="1" spans="1:13">
      <c r="A12" s="13"/>
      <c r="B12" s="11">
        <v>10</v>
      </c>
      <c r="C12" s="12" t="s">
        <v>19</v>
      </c>
      <c r="D12" s="11" t="s">
        <v>33</v>
      </c>
      <c r="E12" s="16"/>
      <c r="F12" s="16"/>
      <c r="G12" s="11" t="s">
        <v>40</v>
      </c>
      <c r="H12" s="11" t="s">
        <v>41</v>
      </c>
      <c r="I12" s="22">
        <v>44.5</v>
      </c>
      <c r="J12" s="23">
        <v>76</v>
      </c>
      <c r="K12" s="23">
        <v>60.25</v>
      </c>
      <c r="L12" s="22">
        <v>4</v>
      </c>
      <c r="M12" s="11"/>
    </row>
    <row r="13" s="1" customFormat="1" ht="55" customHeight="1" spans="1:13">
      <c r="A13" s="13"/>
      <c r="B13" s="11">
        <v>11</v>
      </c>
      <c r="C13" s="12" t="s">
        <v>19</v>
      </c>
      <c r="D13" s="11" t="s">
        <v>33</v>
      </c>
      <c r="E13" s="17"/>
      <c r="F13" s="17"/>
      <c r="G13" s="11" t="s">
        <v>42</v>
      </c>
      <c r="H13" s="11" t="s">
        <v>43</v>
      </c>
      <c r="I13" s="22">
        <v>42.1</v>
      </c>
      <c r="J13" s="23">
        <v>75.6</v>
      </c>
      <c r="K13" s="23">
        <v>58.85</v>
      </c>
      <c r="L13" s="22">
        <v>5</v>
      </c>
      <c r="M13" s="11"/>
    </row>
    <row r="14" s="1" customFormat="1" ht="55" customHeight="1" spans="1:13">
      <c r="A14" s="13"/>
      <c r="B14" s="11">
        <v>12</v>
      </c>
      <c r="C14" s="12" t="s">
        <v>19</v>
      </c>
      <c r="D14" s="11" t="s">
        <v>44</v>
      </c>
      <c r="E14" s="11">
        <v>1</v>
      </c>
      <c r="F14" s="11">
        <v>3</v>
      </c>
      <c r="G14" s="11" t="s">
        <v>45</v>
      </c>
      <c r="H14" s="11" t="s">
        <v>46</v>
      </c>
      <c r="I14" s="22">
        <v>68.7</v>
      </c>
      <c r="J14" s="23">
        <v>77.2</v>
      </c>
      <c r="K14" s="23">
        <v>72.95</v>
      </c>
      <c r="L14" s="22">
        <v>1</v>
      </c>
      <c r="M14" s="11"/>
    </row>
    <row r="15" s="1" customFormat="1" ht="55" customHeight="1" spans="1:13">
      <c r="A15" s="13"/>
      <c r="B15" s="11">
        <v>13</v>
      </c>
      <c r="C15" s="12" t="s">
        <v>19</v>
      </c>
      <c r="D15" s="11" t="s">
        <v>44</v>
      </c>
      <c r="E15" s="11"/>
      <c r="F15" s="11"/>
      <c r="G15" s="11" t="s">
        <v>47</v>
      </c>
      <c r="H15" s="11" t="s">
        <v>48</v>
      </c>
      <c r="I15" s="22">
        <v>61.8</v>
      </c>
      <c r="J15" s="23">
        <v>79.8</v>
      </c>
      <c r="K15" s="23">
        <v>70.8</v>
      </c>
      <c r="L15" s="22">
        <v>2</v>
      </c>
      <c r="M15" s="11"/>
    </row>
    <row r="16" s="1" customFormat="1" ht="55" customHeight="1" spans="1:13">
      <c r="A16" s="18"/>
      <c r="B16" s="11">
        <v>14</v>
      </c>
      <c r="C16" s="12" t="s">
        <v>19</v>
      </c>
      <c r="D16" s="11" t="s">
        <v>44</v>
      </c>
      <c r="E16" s="11"/>
      <c r="F16" s="11"/>
      <c r="G16" s="11" t="s">
        <v>49</v>
      </c>
      <c r="H16" s="11" t="s">
        <v>50</v>
      </c>
      <c r="I16" s="22">
        <v>59.4</v>
      </c>
      <c r="J16" s="23">
        <v>76.2</v>
      </c>
      <c r="K16" s="23">
        <v>67.8</v>
      </c>
      <c r="L16" s="22">
        <v>3</v>
      </c>
      <c r="M16" s="11"/>
    </row>
    <row r="17" s="1" customFormat="1" ht="55" customHeight="1" spans="1:13">
      <c r="A17" s="10" t="s">
        <v>51</v>
      </c>
      <c r="B17" s="11">
        <v>15</v>
      </c>
      <c r="C17" s="12" t="s">
        <v>19</v>
      </c>
      <c r="D17" s="11" t="s">
        <v>52</v>
      </c>
      <c r="E17" s="14">
        <v>6</v>
      </c>
      <c r="F17" s="14">
        <v>16</v>
      </c>
      <c r="G17" s="11" t="s">
        <v>53</v>
      </c>
      <c r="H17" s="11" t="s">
        <v>54</v>
      </c>
      <c r="I17" s="22">
        <v>54.6</v>
      </c>
      <c r="J17" s="23">
        <v>75.8</v>
      </c>
      <c r="K17" s="23">
        <v>65.2</v>
      </c>
      <c r="L17" s="22">
        <v>1</v>
      </c>
      <c r="M17" s="11"/>
    </row>
    <row r="18" s="1" customFormat="1" ht="55" customHeight="1" spans="1:13">
      <c r="A18" s="13"/>
      <c r="B18" s="11">
        <v>16</v>
      </c>
      <c r="C18" s="12" t="s">
        <v>19</v>
      </c>
      <c r="D18" s="11" t="s">
        <v>52</v>
      </c>
      <c r="E18" s="16"/>
      <c r="F18" s="16"/>
      <c r="G18" s="11" t="s">
        <v>55</v>
      </c>
      <c r="H18" s="11" t="s">
        <v>56</v>
      </c>
      <c r="I18" s="22">
        <v>50.1</v>
      </c>
      <c r="J18" s="23">
        <v>77.8</v>
      </c>
      <c r="K18" s="23">
        <v>63.95</v>
      </c>
      <c r="L18" s="22">
        <v>2</v>
      </c>
      <c r="M18" s="11"/>
    </row>
    <row r="19" s="1" customFormat="1" ht="55" customHeight="1" spans="1:13">
      <c r="A19" s="13"/>
      <c r="B19" s="11">
        <v>17</v>
      </c>
      <c r="C19" s="12" t="s">
        <v>19</v>
      </c>
      <c r="D19" s="11" t="s">
        <v>52</v>
      </c>
      <c r="E19" s="16"/>
      <c r="F19" s="16"/>
      <c r="G19" s="11" t="s">
        <v>57</v>
      </c>
      <c r="H19" s="11" t="s">
        <v>58</v>
      </c>
      <c r="I19" s="22">
        <v>53.6</v>
      </c>
      <c r="J19" s="23">
        <v>73.2</v>
      </c>
      <c r="K19" s="23">
        <v>63.4</v>
      </c>
      <c r="L19" s="22">
        <v>3</v>
      </c>
      <c r="M19" s="11"/>
    </row>
    <row r="20" s="1" customFormat="1" ht="55" customHeight="1" spans="1:13">
      <c r="A20" s="13"/>
      <c r="B20" s="11">
        <v>18</v>
      </c>
      <c r="C20" s="12" t="s">
        <v>19</v>
      </c>
      <c r="D20" s="11" t="s">
        <v>52</v>
      </c>
      <c r="E20" s="16"/>
      <c r="F20" s="16"/>
      <c r="G20" s="11" t="s">
        <v>59</v>
      </c>
      <c r="H20" s="11" t="s">
        <v>60</v>
      </c>
      <c r="I20" s="22">
        <v>46.7</v>
      </c>
      <c r="J20" s="23">
        <v>78.6</v>
      </c>
      <c r="K20" s="23">
        <v>62.65</v>
      </c>
      <c r="L20" s="22">
        <v>4</v>
      </c>
      <c r="M20" s="11"/>
    </row>
    <row r="21" s="1" customFormat="1" ht="55" customHeight="1" spans="1:13">
      <c r="A21" s="13"/>
      <c r="B21" s="11">
        <v>19</v>
      </c>
      <c r="C21" s="12" t="s">
        <v>19</v>
      </c>
      <c r="D21" s="11" t="s">
        <v>52</v>
      </c>
      <c r="E21" s="16"/>
      <c r="F21" s="16"/>
      <c r="G21" s="11" t="s">
        <v>61</v>
      </c>
      <c r="H21" s="11" t="s">
        <v>62</v>
      </c>
      <c r="I21" s="22">
        <v>48.1</v>
      </c>
      <c r="J21" s="23">
        <v>75.4</v>
      </c>
      <c r="K21" s="23">
        <v>61.75</v>
      </c>
      <c r="L21" s="22">
        <v>5</v>
      </c>
      <c r="M21" s="11"/>
    </row>
    <row r="22" s="1" customFormat="1" ht="55" customHeight="1" spans="1:13">
      <c r="A22" s="13"/>
      <c r="B22" s="11">
        <v>20</v>
      </c>
      <c r="C22" s="12" t="s">
        <v>19</v>
      </c>
      <c r="D22" s="11" t="s">
        <v>52</v>
      </c>
      <c r="E22" s="16"/>
      <c r="F22" s="16"/>
      <c r="G22" s="11" t="s">
        <v>63</v>
      </c>
      <c r="H22" s="11" t="s">
        <v>64</v>
      </c>
      <c r="I22" s="22">
        <v>46</v>
      </c>
      <c r="J22" s="23">
        <v>77.2</v>
      </c>
      <c r="K22" s="23">
        <v>61.6</v>
      </c>
      <c r="L22" s="22">
        <v>6</v>
      </c>
      <c r="M22" s="11"/>
    </row>
    <row r="23" s="1" customFormat="1" ht="55" customHeight="1" spans="1:13">
      <c r="A23" s="13"/>
      <c r="B23" s="11">
        <v>21</v>
      </c>
      <c r="C23" s="12" t="s">
        <v>19</v>
      </c>
      <c r="D23" s="11" t="s">
        <v>52</v>
      </c>
      <c r="E23" s="16"/>
      <c r="F23" s="16"/>
      <c r="G23" s="11" t="s">
        <v>65</v>
      </c>
      <c r="H23" s="11" t="s">
        <v>66</v>
      </c>
      <c r="I23" s="22">
        <v>46.4</v>
      </c>
      <c r="J23" s="23">
        <v>76</v>
      </c>
      <c r="K23" s="23">
        <v>61.2</v>
      </c>
      <c r="L23" s="22">
        <v>7</v>
      </c>
      <c r="M23" s="11"/>
    </row>
    <row r="24" s="1" customFormat="1" ht="55" customHeight="1" spans="1:13">
      <c r="A24" s="13"/>
      <c r="B24" s="11">
        <v>22</v>
      </c>
      <c r="C24" s="12" t="s">
        <v>19</v>
      </c>
      <c r="D24" s="11" t="s">
        <v>52</v>
      </c>
      <c r="E24" s="16"/>
      <c r="F24" s="16"/>
      <c r="G24" s="11" t="s">
        <v>67</v>
      </c>
      <c r="H24" s="11" t="s">
        <v>68</v>
      </c>
      <c r="I24" s="22">
        <v>45.9</v>
      </c>
      <c r="J24" s="23">
        <v>76.4</v>
      </c>
      <c r="K24" s="23">
        <v>61.15</v>
      </c>
      <c r="L24" s="22">
        <v>8</v>
      </c>
      <c r="M24" s="11"/>
    </row>
    <row r="25" s="1" customFormat="1" ht="55" customHeight="1" spans="1:13">
      <c r="A25" s="13"/>
      <c r="B25" s="11">
        <v>23</v>
      </c>
      <c r="C25" s="12" t="s">
        <v>19</v>
      </c>
      <c r="D25" s="11" t="s">
        <v>52</v>
      </c>
      <c r="E25" s="16"/>
      <c r="F25" s="16"/>
      <c r="G25" s="11" t="s">
        <v>69</v>
      </c>
      <c r="H25" s="11" t="s">
        <v>70</v>
      </c>
      <c r="I25" s="22">
        <v>47.5</v>
      </c>
      <c r="J25" s="23">
        <v>74.4</v>
      </c>
      <c r="K25" s="23">
        <v>60.95</v>
      </c>
      <c r="L25" s="22">
        <v>9</v>
      </c>
      <c r="M25" s="11"/>
    </row>
    <row r="26" s="1" customFormat="1" ht="55" customHeight="1" spans="1:13">
      <c r="A26" s="13"/>
      <c r="B26" s="11">
        <v>24</v>
      </c>
      <c r="C26" s="12" t="s">
        <v>19</v>
      </c>
      <c r="D26" s="11" t="s">
        <v>52</v>
      </c>
      <c r="E26" s="16"/>
      <c r="F26" s="16"/>
      <c r="G26" s="11" t="s">
        <v>71</v>
      </c>
      <c r="H26" s="11" t="s">
        <v>72</v>
      </c>
      <c r="I26" s="22">
        <v>45.6</v>
      </c>
      <c r="J26" s="23">
        <v>74.2</v>
      </c>
      <c r="K26" s="23">
        <v>59.9</v>
      </c>
      <c r="L26" s="22">
        <v>10</v>
      </c>
      <c r="M26" s="11"/>
    </row>
    <row r="27" s="1" customFormat="1" ht="55" customHeight="1" spans="1:13">
      <c r="A27" s="13"/>
      <c r="B27" s="11">
        <v>25</v>
      </c>
      <c r="C27" s="12" t="s">
        <v>19</v>
      </c>
      <c r="D27" s="11" t="s">
        <v>52</v>
      </c>
      <c r="E27" s="16"/>
      <c r="F27" s="16"/>
      <c r="G27" s="11" t="s">
        <v>73</v>
      </c>
      <c r="H27" s="11" t="s">
        <v>74</v>
      </c>
      <c r="I27" s="22">
        <v>43.1</v>
      </c>
      <c r="J27" s="23">
        <v>76.4</v>
      </c>
      <c r="K27" s="23">
        <v>59.75</v>
      </c>
      <c r="L27" s="22">
        <v>11</v>
      </c>
      <c r="M27" s="11"/>
    </row>
    <row r="28" s="1" customFormat="1" ht="55" customHeight="1" spans="1:13">
      <c r="A28" s="13"/>
      <c r="B28" s="11">
        <v>26</v>
      </c>
      <c r="C28" s="12" t="s">
        <v>19</v>
      </c>
      <c r="D28" s="11" t="s">
        <v>52</v>
      </c>
      <c r="E28" s="16"/>
      <c r="F28" s="16"/>
      <c r="G28" s="11" t="s">
        <v>75</v>
      </c>
      <c r="H28" s="11" t="s">
        <v>76</v>
      </c>
      <c r="I28" s="22">
        <v>44</v>
      </c>
      <c r="J28" s="23">
        <v>75.4</v>
      </c>
      <c r="K28" s="23">
        <v>59.7</v>
      </c>
      <c r="L28" s="22">
        <v>12</v>
      </c>
      <c r="M28" s="11"/>
    </row>
    <row r="29" s="1" customFormat="1" ht="55" customHeight="1" spans="1:13">
      <c r="A29" s="13"/>
      <c r="B29" s="11">
        <v>27</v>
      </c>
      <c r="C29" s="12" t="s">
        <v>19</v>
      </c>
      <c r="D29" s="11" t="s">
        <v>52</v>
      </c>
      <c r="E29" s="16"/>
      <c r="F29" s="16"/>
      <c r="G29" s="11" t="s">
        <v>77</v>
      </c>
      <c r="H29" s="11" t="s">
        <v>78</v>
      </c>
      <c r="I29" s="22">
        <v>43.2</v>
      </c>
      <c r="J29" s="23">
        <v>71.4</v>
      </c>
      <c r="K29" s="23">
        <v>57.3</v>
      </c>
      <c r="L29" s="22">
        <v>13</v>
      </c>
      <c r="M29" s="11"/>
    </row>
    <row r="30" s="1" customFormat="1" ht="55" customHeight="1" spans="1:13">
      <c r="A30" s="13"/>
      <c r="B30" s="11">
        <v>28</v>
      </c>
      <c r="C30" s="12" t="s">
        <v>19</v>
      </c>
      <c r="D30" s="11" t="s">
        <v>52</v>
      </c>
      <c r="E30" s="16"/>
      <c r="F30" s="16"/>
      <c r="G30" s="11" t="s">
        <v>79</v>
      </c>
      <c r="H30" s="11" t="s">
        <v>80</v>
      </c>
      <c r="I30" s="22">
        <v>41.8</v>
      </c>
      <c r="J30" s="23">
        <v>72.8</v>
      </c>
      <c r="K30" s="23">
        <v>57.3</v>
      </c>
      <c r="L30" s="22">
        <v>14</v>
      </c>
      <c r="M30" s="11"/>
    </row>
    <row r="31" s="1" customFormat="1" ht="55" customHeight="1" spans="1:13">
      <c r="A31" s="13"/>
      <c r="B31" s="11">
        <v>29</v>
      </c>
      <c r="C31" s="12" t="s">
        <v>19</v>
      </c>
      <c r="D31" s="11" t="s">
        <v>52</v>
      </c>
      <c r="E31" s="16"/>
      <c r="F31" s="16"/>
      <c r="G31" s="11" t="s">
        <v>81</v>
      </c>
      <c r="H31" s="11" t="s">
        <v>82</v>
      </c>
      <c r="I31" s="22">
        <v>41</v>
      </c>
      <c r="J31" s="23">
        <v>73.4</v>
      </c>
      <c r="K31" s="23">
        <v>57.2</v>
      </c>
      <c r="L31" s="22">
        <v>15</v>
      </c>
      <c r="M31" s="11"/>
    </row>
    <row r="32" s="1" customFormat="1" ht="55" customHeight="1" spans="1:13">
      <c r="A32" s="18"/>
      <c r="B32" s="11">
        <v>30</v>
      </c>
      <c r="C32" s="12" t="s">
        <v>19</v>
      </c>
      <c r="D32" s="11" t="s">
        <v>52</v>
      </c>
      <c r="E32" s="17"/>
      <c r="F32" s="17"/>
      <c r="G32" s="11" t="s">
        <v>83</v>
      </c>
      <c r="H32" s="11" t="s">
        <v>84</v>
      </c>
      <c r="I32" s="22">
        <v>42.9</v>
      </c>
      <c r="J32" s="23" t="s">
        <v>32</v>
      </c>
      <c r="K32" s="23"/>
      <c r="L32" s="22"/>
      <c r="M32" s="11"/>
    </row>
    <row r="33" s="1" customFormat="1" ht="55" customHeight="1" spans="1:13">
      <c r="A33" s="10" t="s">
        <v>85</v>
      </c>
      <c r="B33" s="11">
        <v>31</v>
      </c>
      <c r="C33" s="12" t="s">
        <v>19</v>
      </c>
      <c r="D33" s="11" t="s">
        <v>86</v>
      </c>
      <c r="E33" s="14">
        <v>2</v>
      </c>
      <c r="F33" s="14">
        <v>6</v>
      </c>
      <c r="G33" s="11" t="s">
        <v>87</v>
      </c>
      <c r="H33" s="11" t="s">
        <v>88</v>
      </c>
      <c r="I33" s="22">
        <v>69.7</v>
      </c>
      <c r="J33" s="23">
        <v>80.2</v>
      </c>
      <c r="K33" s="23">
        <v>74.95</v>
      </c>
      <c r="L33" s="22">
        <v>1</v>
      </c>
      <c r="M33" s="11"/>
    </row>
    <row r="34" s="1" customFormat="1" ht="55" customHeight="1" spans="1:13">
      <c r="A34" s="13"/>
      <c r="B34" s="11">
        <v>32</v>
      </c>
      <c r="C34" s="12" t="s">
        <v>19</v>
      </c>
      <c r="D34" s="11" t="s">
        <v>86</v>
      </c>
      <c r="E34" s="16"/>
      <c r="F34" s="16"/>
      <c r="G34" s="11" t="s">
        <v>89</v>
      </c>
      <c r="H34" s="11" t="s">
        <v>90</v>
      </c>
      <c r="I34" s="22">
        <v>63.9</v>
      </c>
      <c r="J34" s="23">
        <v>79</v>
      </c>
      <c r="K34" s="23">
        <v>71.45</v>
      </c>
      <c r="L34" s="22">
        <v>2</v>
      </c>
      <c r="M34" s="11"/>
    </row>
    <row r="35" s="1" customFormat="1" ht="55" customHeight="1" spans="1:13">
      <c r="A35" s="13"/>
      <c r="B35" s="11">
        <v>33</v>
      </c>
      <c r="C35" s="12" t="s">
        <v>19</v>
      </c>
      <c r="D35" s="11" t="s">
        <v>86</v>
      </c>
      <c r="E35" s="16"/>
      <c r="F35" s="16"/>
      <c r="G35" s="11" t="s">
        <v>91</v>
      </c>
      <c r="H35" s="11" t="s">
        <v>92</v>
      </c>
      <c r="I35" s="22">
        <v>64.8</v>
      </c>
      <c r="J35" s="23">
        <v>78</v>
      </c>
      <c r="K35" s="23">
        <v>71.4</v>
      </c>
      <c r="L35" s="22">
        <v>3</v>
      </c>
      <c r="M35" s="11"/>
    </row>
    <row r="36" s="1" customFormat="1" ht="55" customHeight="1" spans="1:13">
      <c r="A36" s="13"/>
      <c r="B36" s="11">
        <v>34</v>
      </c>
      <c r="C36" s="12" t="s">
        <v>19</v>
      </c>
      <c r="D36" s="11" t="s">
        <v>86</v>
      </c>
      <c r="E36" s="16"/>
      <c r="F36" s="16"/>
      <c r="G36" s="11" t="s">
        <v>93</v>
      </c>
      <c r="H36" s="11" t="s">
        <v>94</v>
      </c>
      <c r="I36" s="22">
        <v>62</v>
      </c>
      <c r="J36" s="23">
        <v>78.4</v>
      </c>
      <c r="K36" s="23">
        <v>70.2</v>
      </c>
      <c r="L36" s="22">
        <v>4</v>
      </c>
      <c r="M36" s="11"/>
    </row>
    <row r="37" s="1" customFormat="1" ht="55" customHeight="1" spans="1:13">
      <c r="A37" s="13"/>
      <c r="B37" s="11">
        <v>35</v>
      </c>
      <c r="C37" s="12" t="s">
        <v>19</v>
      </c>
      <c r="D37" s="11" t="s">
        <v>86</v>
      </c>
      <c r="E37" s="16"/>
      <c r="F37" s="16"/>
      <c r="G37" s="11" t="s">
        <v>95</v>
      </c>
      <c r="H37" s="11" t="s">
        <v>96</v>
      </c>
      <c r="I37" s="22">
        <v>59.8</v>
      </c>
      <c r="J37" s="23">
        <v>76.8</v>
      </c>
      <c r="K37" s="23">
        <v>68.3</v>
      </c>
      <c r="L37" s="22">
        <v>5</v>
      </c>
      <c r="M37" s="11"/>
    </row>
    <row r="38" s="1" customFormat="1" ht="55" customHeight="1" spans="1:13">
      <c r="A38" s="13"/>
      <c r="B38" s="11">
        <v>36</v>
      </c>
      <c r="C38" s="12" t="s">
        <v>19</v>
      </c>
      <c r="D38" s="11" t="s">
        <v>86</v>
      </c>
      <c r="E38" s="17"/>
      <c r="F38" s="17"/>
      <c r="G38" s="11" t="s">
        <v>97</v>
      </c>
      <c r="H38" s="11" t="s">
        <v>98</v>
      </c>
      <c r="I38" s="22">
        <v>45.8</v>
      </c>
      <c r="J38" s="23" t="s">
        <v>32</v>
      </c>
      <c r="K38" s="23"/>
      <c r="L38" s="22"/>
      <c r="M38" s="11"/>
    </row>
    <row r="39" s="1" customFormat="1" ht="55" customHeight="1" spans="1:13">
      <c r="A39" s="13"/>
      <c r="B39" s="11">
        <v>37</v>
      </c>
      <c r="C39" s="12" t="s">
        <v>99</v>
      </c>
      <c r="D39" s="11" t="s">
        <v>100</v>
      </c>
      <c r="E39" s="11">
        <v>1</v>
      </c>
      <c r="F39" s="11">
        <v>1</v>
      </c>
      <c r="G39" s="11"/>
      <c r="H39" s="11" t="s">
        <v>101</v>
      </c>
      <c r="I39" s="22" t="s">
        <v>102</v>
      </c>
      <c r="J39" s="23">
        <v>76.4</v>
      </c>
      <c r="K39" s="23">
        <v>76.4</v>
      </c>
      <c r="L39" s="22">
        <v>1</v>
      </c>
      <c r="M39" s="11"/>
    </row>
    <row r="40" s="1" customFormat="1" ht="55" customHeight="1" spans="1:13">
      <c r="A40" s="13"/>
      <c r="B40" s="11">
        <v>38</v>
      </c>
      <c r="C40" s="12" t="s">
        <v>99</v>
      </c>
      <c r="D40" s="11" t="s">
        <v>103</v>
      </c>
      <c r="E40" s="11">
        <v>1</v>
      </c>
      <c r="F40" s="11">
        <v>1</v>
      </c>
      <c r="G40" s="11"/>
      <c r="H40" s="11" t="s">
        <v>104</v>
      </c>
      <c r="I40" s="22" t="s">
        <v>102</v>
      </c>
      <c r="J40" s="23">
        <v>74</v>
      </c>
      <c r="K40" s="23">
        <v>74</v>
      </c>
      <c r="L40" s="22">
        <v>1</v>
      </c>
      <c r="M40" s="11"/>
    </row>
    <row r="41" s="1" customFormat="1" ht="55" customHeight="1" spans="1:13">
      <c r="A41" s="13"/>
      <c r="B41" s="11">
        <v>39</v>
      </c>
      <c r="C41" s="12" t="s">
        <v>105</v>
      </c>
      <c r="D41" s="11" t="s">
        <v>106</v>
      </c>
      <c r="E41" s="11">
        <v>1</v>
      </c>
      <c r="F41" s="11">
        <v>3</v>
      </c>
      <c r="G41" s="11" t="s">
        <v>107</v>
      </c>
      <c r="H41" s="11" t="s">
        <v>108</v>
      </c>
      <c r="I41" s="22">
        <v>50.1</v>
      </c>
      <c r="J41" s="23">
        <v>79.4</v>
      </c>
      <c r="K41" s="23">
        <v>64.75</v>
      </c>
      <c r="L41" s="22">
        <v>1</v>
      </c>
      <c r="M41" s="11"/>
    </row>
    <row r="42" s="1" customFormat="1" ht="55" customHeight="1" spans="1:13">
      <c r="A42" s="13"/>
      <c r="B42" s="11">
        <v>40</v>
      </c>
      <c r="C42" s="12" t="s">
        <v>105</v>
      </c>
      <c r="D42" s="11" t="s">
        <v>106</v>
      </c>
      <c r="E42" s="11"/>
      <c r="F42" s="11"/>
      <c r="G42" s="11" t="s">
        <v>109</v>
      </c>
      <c r="H42" s="11" t="s">
        <v>110</v>
      </c>
      <c r="I42" s="22">
        <v>46.4</v>
      </c>
      <c r="J42" s="23">
        <v>81.8</v>
      </c>
      <c r="K42" s="23">
        <v>64.1</v>
      </c>
      <c r="L42" s="22">
        <v>2</v>
      </c>
      <c r="M42" s="11"/>
    </row>
    <row r="43" s="1" customFormat="1" ht="55" customHeight="1" spans="1:13">
      <c r="A43" s="13"/>
      <c r="B43" s="11">
        <v>41</v>
      </c>
      <c r="C43" s="12" t="s">
        <v>105</v>
      </c>
      <c r="D43" s="11" t="s">
        <v>106</v>
      </c>
      <c r="E43" s="11"/>
      <c r="F43" s="11"/>
      <c r="G43" s="11" t="s">
        <v>111</v>
      </c>
      <c r="H43" s="11" t="s">
        <v>112</v>
      </c>
      <c r="I43" s="22">
        <v>46.3</v>
      </c>
      <c r="J43" s="23">
        <v>73.6</v>
      </c>
      <c r="K43" s="23">
        <v>59.95</v>
      </c>
      <c r="L43" s="22">
        <v>3</v>
      </c>
      <c r="M43" s="11"/>
    </row>
    <row r="44" s="1" customFormat="1" ht="55" customHeight="1" spans="1:13">
      <c r="A44" s="13"/>
      <c r="B44" s="11">
        <v>42</v>
      </c>
      <c r="C44" s="12" t="s">
        <v>113</v>
      </c>
      <c r="D44" s="11" t="s">
        <v>114</v>
      </c>
      <c r="E44" s="11">
        <v>1</v>
      </c>
      <c r="F44" s="11">
        <v>3</v>
      </c>
      <c r="G44" s="11" t="s">
        <v>115</v>
      </c>
      <c r="H44" s="11" t="s">
        <v>116</v>
      </c>
      <c r="I44" s="22">
        <v>54.2</v>
      </c>
      <c r="J44" s="23">
        <v>77</v>
      </c>
      <c r="K44" s="23">
        <v>65.6</v>
      </c>
      <c r="L44" s="22">
        <v>1</v>
      </c>
      <c r="M44" s="11"/>
    </row>
    <row r="45" s="1" customFormat="1" ht="55" customHeight="1" spans="1:13">
      <c r="A45" s="13"/>
      <c r="B45" s="11">
        <v>43</v>
      </c>
      <c r="C45" s="12" t="s">
        <v>113</v>
      </c>
      <c r="D45" s="11" t="s">
        <v>114</v>
      </c>
      <c r="E45" s="11"/>
      <c r="F45" s="11"/>
      <c r="G45" s="11" t="s">
        <v>117</v>
      </c>
      <c r="H45" s="11" t="s">
        <v>118</v>
      </c>
      <c r="I45" s="22">
        <v>53.5</v>
      </c>
      <c r="J45" s="23">
        <v>74</v>
      </c>
      <c r="K45" s="23">
        <v>63.75</v>
      </c>
      <c r="L45" s="22">
        <v>2</v>
      </c>
      <c r="M45" s="11"/>
    </row>
    <row r="46" s="1" customFormat="1" ht="55" customHeight="1" spans="1:13">
      <c r="A46" s="18"/>
      <c r="B46" s="11">
        <v>44</v>
      </c>
      <c r="C46" s="12" t="s">
        <v>113</v>
      </c>
      <c r="D46" s="11" t="s">
        <v>114</v>
      </c>
      <c r="E46" s="11"/>
      <c r="F46" s="11"/>
      <c r="G46" s="11" t="s">
        <v>119</v>
      </c>
      <c r="H46" s="11" t="s">
        <v>120</v>
      </c>
      <c r="I46" s="22">
        <v>52.9</v>
      </c>
      <c r="J46" s="23">
        <v>74.4</v>
      </c>
      <c r="K46" s="23">
        <v>63.65</v>
      </c>
      <c r="L46" s="22">
        <v>3</v>
      </c>
      <c r="M46" s="11"/>
    </row>
    <row r="47" ht="30" customHeight="1" spans="1:13">
      <c r="A47" s="19" t="s">
        <v>121</v>
      </c>
      <c r="B47" s="19"/>
      <c r="C47" s="19"/>
      <c r="D47" s="19"/>
      <c r="E47" s="20">
        <f>SUM(E3:E46)</f>
        <v>19</v>
      </c>
      <c r="F47" s="20">
        <f>SUM(F3:F46)</f>
        <v>44</v>
      </c>
      <c r="G47" s="21"/>
      <c r="H47" s="21"/>
      <c r="I47" s="21"/>
      <c r="J47" s="24"/>
      <c r="K47" s="24"/>
      <c r="L47" s="21"/>
      <c r="M47" s="21"/>
    </row>
  </sheetData>
  <mergeCells count="22">
    <mergeCell ref="A1:M1"/>
    <mergeCell ref="A47:D47"/>
    <mergeCell ref="G47:M47"/>
    <mergeCell ref="A3:A16"/>
    <mergeCell ref="A17:A32"/>
    <mergeCell ref="A33:A46"/>
    <mergeCell ref="E4:E5"/>
    <mergeCell ref="E6:E8"/>
    <mergeCell ref="E9:E13"/>
    <mergeCell ref="E14:E16"/>
    <mergeCell ref="E17:E32"/>
    <mergeCell ref="E33:E38"/>
    <mergeCell ref="E41:E43"/>
    <mergeCell ref="E44:E46"/>
    <mergeCell ref="F4:F5"/>
    <mergeCell ref="F6:F8"/>
    <mergeCell ref="F9:F13"/>
    <mergeCell ref="F14:F16"/>
    <mergeCell ref="F17:F32"/>
    <mergeCell ref="F33:F38"/>
    <mergeCell ref="F41:F43"/>
    <mergeCell ref="F44:F46"/>
  </mergeCells>
  <pageMargins left="0.432638888888889" right="0.314583333333333" top="0.511805555555556" bottom="0" header="0.432638888888889" footer="3.18888888888889"/>
  <pageSetup paperSize="9" scale="63" fitToHeight="0" orientation="portrait" horizontalDpi="600"/>
  <headerFooter/>
  <rowBreaks count="2" manualBreakCount="2">
    <brk id="16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XLSX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2022-05-16T08:48:00Z</dcterms:created>
  <dcterms:modified xsi:type="dcterms:W3CDTF">2022-06-26T12:50:56Z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6A8BE2CB107A41F48EB3B107ACB132C0</vt:lpwstr>
  </property>
  <property fmtid="{D5CDD505-2E9C-101B-9397-08002B2CF9AE}" pid="3" name="KSOProductBuildVer">
    <vt:lpwstr>2052-11.1.0.11830</vt:lpwstr>
  </property>
</Properties>
</file>