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<sst xmlns="http://schemas.openxmlformats.org/spreadsheetml/2006/main" count="538" uniqueCount="291">
  <si>
    <t>济南市第一人民医院公开招聘人员（控制总量）考试总成绩
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</si>
  <si>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</si>
  <si>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</si>
  <si>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</si>
  <si>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</si>
  <si>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</si>
  <si>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</si>
  <si>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</si>
  <si>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</si>
  <si>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</si>
  <si>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王丽晶</t>
  </si>
  <si>
    <t>3701081221</t>
  </si>
  <si>
    <t>济南市第一人民医院</t>
  </si>
  <si>
    <t>内分泌科</t>
  </si>
  <si>
    <t>52.80</t>
  </si>
  <si>
    <t>考察体检范围人选</t>
  </si>
  <si>
    <t>张宜晨</t>
  </si>
  <si>
    <t>3701213310</t>
  </si>
  <si>
    <t>中医科</t>
  </si>
  <si>
    <t>69.00</t>
  </si>
  <si>
    <t>张明月</t>
  </si>
  <si>
    <t>3701210130</t>
  </si>
  <si>
    <t>71.40</t>
  </si>
  <si>
    <t>闫姝</t>
  </si>
  <si>
    <t>3701213314</t>
  </si>
  <si>
    <t>67.40</t>
  </si>
  <si>
    <t>陈莹</t>
  </si>
  <si>
    <t>3701021013</t>
  </si>
  <si>
    <t>放射诊断</t>
  </si>
  <si>
    <t>41.60</t>
  </si>
  <si>
    <t>贾明丽</t>
  </si>
  <si>
    <t>3701050609</t>
  </si>
  <si>
    <t>内科</t>
  </si>
  <si>
    <t>62.20</t>
  </si>
  <si>
    <t>孟艳玲</t>
  </si>
  <si>
    <t>3701071209</t>
  </si>
  <si>
    <t>58.40</t>
  </si>
  <si>
    <t>李庆根</t>
  </si>
  <si>
    <t>3701060624</t>
  </si>
  <si>
    <t>54.00</t>
  </si>
  <si>
    <t>孔杰</t>
  </si>
  <si>
    <t>51.20</t>
  </si>
  <si>
    <t>周丽丽</t>
  </si>
  <si>
    <t>3701031701</t>
  </si>
  <si>
    <t>53.00</t>
  </si>
  <si>
    <t>朱杰</t>
  </si>
  <si>
    <t>3701040723</t>
  </si>
  <si>
    <t>由明煊</t>
  </si>
  <si>
    <t>3701021708</t>
  </si>
  <si>
    <t>外科</t>
  </si>
  <si>
    <t>63.80</t>
  </si>
  <si>
    <t>刘瑞泗</t>
  </si>
  <si>
    <t>3701091025</t>
  </si>
  <si>
    <t>49.20</t>
  </si>
  <si>
    <t>管庆云</t>
  </si>
  <si>
    <t>3701040520</t>
  </si>
  <si>
    <t>57.40</t>
  </si>
  <si>
    <t>左伟</t>
  </si>
  <si>
    <t>3701051516</t>
  </si>
  <si>
    <t>45.20</t>
  </si>
  <si>
    <t>李芳</t>
  </si>
  <si>
    <t>3701020410</t>
  </si>
  <si>
    <t>临床医学</t>
  </si>
  <si>
    <t>63.20</t>
  </si>
  <si>
    <t>韩雨琪</t>
  </si>
  <si>
    <t>3701050109</t>
  </si>
  <si>
    <t>63.40</t>
  </si>
  <si>
    <t>宋明振</t>
  </si>
  <si>
    <t>3701020808</t>
  </si>
  <si>
    <t>57.80</t>
  </si>
  <si>
    <t>赵莹莹</t>
  </si>
  <si>
    <t>3701040524</t>
  </si>
  <si>
    <t>54.20</t>
  </si>
  <si>
    <t>于方弋</t>
  </si>
  <si>
    <t>3701091929</t>
  </si>
  <si>
    <t>50.60</t>
  </si>
  <si>
    <t>李通</t>
  </si>
  <si>
    <t>3701040212</t>
  </si>
  <si>
    <t>49.40</t>
  </si>
  <si>
    <t>李德峰</t>
  </si>
  <si>
    <t>3701050512</t>
  </si>
  <si>
    <t>血液净化中心</t>
  </si>
  <si>
    <t>51.80</t>
  </si>
  <si>
    <t>景倩</t>
  </si>
  <si>
    <t>3701071003</t>
  </si>
  <si>
    <t>重症医学科</t>
  </si>
  <si>
    <t>54.80</t>
  </si>
  <si>
    <t>李阳静</t>
  </si>
  <si>
    <t>3701080119</t>
  </si>
  <si>
    <t>儿科</t>
  </si>
  <si>
    <t>60.40</t>
  </si>
  <si>
    <t>王玉霞</t>
  </si>
  <si>
    <t>3701011813</t>
  </si>
  <si>
    <t>59.40</t>
  </si>
  <si>
    <t>刘文君</t>
  </si>
  <si>
    <t>3701081607</t>
  </si>
  <si>
    <t>53.80</t>
  </si>
  <si>
    <t>郝换青</t>
  </si>
  <si>
    <t>3701062019</t>
  </si>
  <si>
    <t>眼科</t>
  </si>
  <si>
    <t>纪晓月</t>
  </si>
  <si>
    <t>3701011620</t>
  </si>
  <si>
    <t>刘源清</t>
  </si>
  <si>
    <t>3701091625</t>
  </si>
  <si>
    <t>48.00</t>
  </si>
  <si>
    <t>秦维维</t>
  </si>
  <si>
    <t>3701031810</t>
  </si>
  <si>
    <t>检验科</t>
  </si>
  <si>
    <t>52.20</t>
  </si>
  <si>
    <t>魏良</t>
  </si>
  <si>
    <t>3701061913</t>
  </si>
  <si>
    <t>46.20</t>
  </si>
  <si>
    <t>韩慧</t>
  </si>
  <si>
    <t>3701090629</t>
  </si>
  <si>
    <t>胡培泉</t>
  </si>
  <si>
    <t>3701011618</t>
  </si>
  <si>
    <t>41.40</t>
  </si>
  <si>
    <t>王义浩</t>
  </si>
  <si>
    <t>3701211730</t>
  </si>
  <si>
    <t>中医康复科</t>
  </si>
  <si>
    <t>73.00</t>
  </si>
  <si>
    <t>郝学玲</t>
  </si>
  <si>
    <t>3701211821</t>
  </si>
  <si>
    <t>62.60</t>
  </si>
  <si>
    <t>贠俊豪</t>
  </si>
  <si>
    <t>3701212914</t>
  </si>
  <si>
    <t>45.40</t>
  </si>
  <si>
    <t>郭潇</t>
  </si>
  <si>
    <t>3701210310</t>
  </si>
  <si>
    <t>中药</t>
  </si>
  <si>
    <t>50.20</t>
  </si>
  <si>
    <t>王阳</t>
  </si>
  <si>
    <t>3701211016</t>
  </si>
  <si>
    <t>52.60</t>
  </si>
  <si>
    <t>赵苗苗</t>
  </si>
  <si>
    <t>40.20</t>
  </si>
  <si>
    <t>缺考</t>
  </si>
  <si>
    <t>韩萌萌</t>
  </si>
  <si>
    <t>3701262019</t>
  </si>
  <si>
    <t>会计</t>
  </si>
  <si>
    <t>60.60</t>
  </si>
  <si>
    <t>孙启玉</t>
  </si>
  <si>
    <t>3701260430</t>
  </si>
  <si>
    <t>62.90</t>
  </si>
  <si>
    <t>李娜</t>
  </si>
  <si>
    <t>3701223425</t>
  </si>
  <si>
    <t>狄小诺</t>
  </si>
  <si>
    <t>3701280521</t>
  </si>
  <si>
    <t>59.50</t>
  </si>
  <si>
    <t>董敬恩</t>
  </si>
  <si>
    <t>3701240614</t>
  </si>
  <si>
    <t>58.70</t>
  </si>
  <si>
    <t>孙强</t>
  </si>
  <si>
    <t>3701231417</t>
  </si>
  <si>
    <t>60.90</t>
  </si>
  <si>
    <t>朱芮瑶</t>
  </si>
  <si>
    <t>3701241619</t>
  </si>
  <si>
    <t>党务管理</t>
  </si>
  <si>
    <t>65.90</t>
  </si>
  <si>
    <t>孙式娟</t>
  </si>
  <si>
    <t>3701221607</t>
  </si>
  <si>
    <t>61.10</t>
  </si>
  <si>
    <t>李会</t>
  </si>
  <si>
    <t>3701261205</t>
  </si>
  <si>
    <t>60.50</t>
  </si>
  <si>
    <t>张婉静</t>
  </si>
  <si>
    <t>3701250118</t>
  </si>
  <si>
    <t>行政管理</t>
  </si>
  <si>
    <t>66.50</t>
  </si>
  <si>
    <t>周小韦</t>
  </si>
  <si>
    <t>3701221416</t>
  </si>
  <si>
    <t>71.00</t>
  </si>
  <si>
    <t>赵妮</t>
  </si>
  <si>
    <t>3701221413</t>
  </si>
  <si>
    <t>68.20</t>
  </si>
  <si>
    <t>赵庆文</t>
  </si>
  <si>
    <t>3701130821</t>
  </si>
  <si>
    <t>护理A</t>
  </si>
  <si>
    <t>64.40</t>
  </si>
  <si>
    <t>邢晓璐</t>
  </si>
  <si>
    <t>3701200708</t>
  </si>
  <si>
    <t>62.80</t>
  </si>
  <si>
    <t>肖潼</t>
  </si>
  <si>
    <t>3701111725</t>
  </si>
  <si>
    <t>61.60</t>
  </si>
  <si>
    <t>王艺荣</t>
  </si>
  <si>
    <t>3701150118</t>
  </si>
  <si>
    <t>62.00</t>
  </si>
  <si>
    <t>布占然</t>
  </si>
  <si>
    <t>3701120322</t>
  </si>
  <si>
    <t>张格超</t>
  </si>
  <si>
    <t>48.80</t>
  </si>
  <si>
    <t>鹿筱</t>
  </si>
  <si>
    <t>3701101912</t>
  </si>
  <si>
    <t>护理B</t>
  </si>
  <si>
    <t>74.00</t>
  </si>
  <si>
    <t>张岩</t>
  </si>
  <si>
    <t>3701131628</t>
  </si>
  <si>
    <t>72.20</t>
  </si>
  <si>
    <t>刘瑞方</t>
  </si>
  <si>
    <t>3701110827</t>
  </si>
  <si>
    <t>李芬</t>
  </si>
  <si>
    <t>3701141814</t>
  </si>
  <si>
    <t>67.20</t>
  </si>
  <si>
    <t>马艳红</t>
  </si>
  <si>
    <t>3701141708</t>
  </si>
  <si>
    <t>69.80</t>
  </si>
  <si>
    <t>王彦</t>
  </si>
  <si>
    <t>3701131402</t>
  </si>
  <si>
    <t>65.20</t>
  </si>
  <si>
    <t>李海文</t>
  </si>
  <si>
    <t>3701121117</t>
  </si>
  <si>
    <t>尹荣荣</t>
  </si>
  <si>
    <t>3701110113</t>
  </si>
  <si>
    <t>65.60</t>
  </si>
  <si>
    <t>王佳佳</t>
  </si>
  <si>
    <t>3701121420</t>
  </si>
  <si>
    <t>70.80</t>
  </si>
  <si>
    <t>张路颖</t>
  </si>
  <si>
    <t>3701131723</t>
  </si>
  <si>
    <t>68.40</t>
  </si>
  <si>
    <t>王海平</t>
  </si>
  <si>
    <t>3701101823</t>
  </si>
  <si>
    <t>65.80</t>
  </si>
  <si>
    <t>陈雪</t>
  </si>
  <si>
    <t>3701121716</t>
  </si>
  <si>
    <t>68.80</t>
  </si>
  <si>
    <t>刘敏</t>
  </si>
  <si>
    <t>3701180503</t>
  </si>
  <si>
    <t>69.60</t>
  </si>
  <si>
    <t>马远</t>
  </si>
  <si>
    <t>3701131307</t>
  </si>
  <si>
    <t>67.80</t>
  </si>
  <si>
    <t>李卉</t>
  </si>
  <si>
    <t>3701140409</t>
  </si>
  <si>
    <t>64.80</t>
  </si>
  <si>
    <t>卢摇妹</t>
  </si>
  <si>
    <t>3701160702</t>
  </si>
  <si>
    <t>65.40</t>
  </si>
  <si>
    <t>王蕊</t>
  </si>
  <si>
    <t>3701151327</t>
  </si>
  <si>
    <t>66.00</t>
  </si>
  <si>
    <t>潘庆红</t>
  </si>
  <si>
    <t>3701181014</t>
  </si>
  <si>
    <t>65.00</t>
  </si>
  <si>
    <t>冯鑫</t>
  </si>
  <si>
    <t>63.60</t>
  </si>
  <si>
    <t>褚秋颖</t>
  </si>
  <si>
    <t>3701140216</t>
  </si>
  <si>
    <t>68.00</t>
  </si>
  <si>
    <t>邱程</t>
  </si>
  <si>
    <t>3701171619</t>
  </si>
  <si>
    <t>魏妍霞</t>
  </si>
  <si>
    <t>3701160223</t>
  </si>
  <si>
    <t>66.40</t>
  </si>
  <si>
    <t>李秀娜</t>
  </si>
  <si>
    <t>3701110603</t>
  </si>
  <si>
    <t>王美</t>
  </si>
  <si>
    <t>樊莹莹</t>
  </si>
  <si>
    <t>3701150324</t>
  </si>
  <si>
    <t>67.00</t>
  </si>
  <si>
    <t>高振西</t>
  </si>
  <si>
    <t>3701111901</t>
  </si>
  <si>
    <t>程玲玲</t>
  </si>
  <si>
    <t>3701110712</t>
  </si>
  <si>
    <t>任丽娜</t>
  </si>
  <si>
    <t>3701141326</t>
  </si>
  <si>
    <t>杨艳</t>
  </si>
  <si>
    <t>3701191307</t>
  </si>
  <si>
    <t>64.00</t>
  </si>
  <si>
    <t>牛荣丽</t>
  </si>
  <si>
    <t>3701160930</t>
  </si>
  <si>
    <t>孙子明</t>
  </si>
  <si>
    <t>3701151417</t>
  </si>
  <si>
    <t>助产</t>
  </si>
  <si>
    <t>64.60</t>
  </si>
  <si>
    <t>赵姗姗</t>
  </si>
  <si>
    <t>3701110513</t>
  </si>
  <si>
    <t>59.20</t>
  </si>
  <si>
    <t>刘文娜</t>
  </si>
  <si>
    <t>3701101413</t>
  </si>
  <si>
    <t>56.60</t>
  </si>
  <si>
    <t>冯燕</t>
  </si>
  <si>
    <t>3701150802</t>
  </si>
  <si>
    <t>血液透析护理</t>
  </si>
  <si>
    <t>61.80</t>
  </si>
  <si>
    <t>曹笑梅</t>
  </si>
  <si>
    <t>3701160112</t>
  </si>
  <si>
    <t>孙明月</t>
  </si>
  <si>
    <t>3701141914</t>
  </si>
  <si>
    <t>58.00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</si>
</sst>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等线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0" fillId="0" borderId="4" applyNumberFormat="0" applyFill="0" applyAlignment="0" applyProtection="0"/>
    <xf numFmtId="0" fontId="25" fillId="0" borderId="5" applyNumberFormat="0" applyFill="0" applyAlignment="0" applyProtection="0"/>
    <xf numFmtId="0" fontId="0" fillId="7" borderId="0" applyNumberFormat="0" applyBorder="0" applyAlignment="0" applyProtection="0"/>
    <xf numFmtId="0" fontId="21" fillId="0" borderId="6" applyNumberFormat="0" applyFill="0" applyAlignment="0" applyProtection="0"/>
    <xf numFmtId="0" fontId="0" fillId="8" borderId="0" applyNumberFormat="0" applyBorder="0" applyAlignment="0" applyProtection="0"/>
    <xf numFmtId="0" fontId="14" fillId="4" borderId="7" applyNumberFormat="0" applyAlignment="0" applyProtection="0"/>
    <xf numFmtId="0" fontId="11" fillId="4" borderId="1" applyNumberFormat="0" applyAlignment="0" applyProtection="0"/>
    <xf numFmtId="0" fontId="28" fillId="9" borderId="8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9" applyNumberFormat="0" applyFill="0" applyAlignment="0" applyProtection="0"/>
    <xf numFmtId="0" fontId="17" fillId="0" borderId="2" applyNumberFormat="0" applyFill="0" applyAlignment="0" applyProtection="0"/>
    <xf numFmtId="0" fontId="23" fillId="10" borderId="0" applyNumberFormat="0" applyBorder="0" applyAlignment="0" applyProtection="0"/>
    <xf numFmtId="0" fontId="26" fillId="8" borderId="0" applyNumberFormat="0" applyBorder="0" applyAlignment="0" applyProtection="0"/>
    <xf numFmtId="0" fontId="20" fillId="0" borderId="4" applyNumberFormat="0" applyFill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7" applyNumberFormat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1" applyNumberFormat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21" fillId="0" borderId="6" applyNumberFormat="0" applyFill="0" applyAlignment="0" applyProtection="0"/>
    <xf numFmtId="0" fontId="25" fillId="0" borderId="5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8" fillId="9" borderId="8" applyNumberFormat="0" applyAlignment="0" applyProtection="0"/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3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11" xfId="80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176" fontId="7" fillId="0" borderId="11" xfId="80" applyNumberFormat="1" applyFont="1" applyBorder="1" applyAlignment="1">
      <alignment horizontal="center" vertical="center"/>
      <protection/>
    </xf>
    <xf numFmtId="176" fontId="7" fillId="0" borderId="11" xfId="80" applyNumberFormat="1" applyFont="1" applyFill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7" fillId="0" borderId="11" xfId="75" applyNumberFormat="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注释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输入 2" xfId="71"/>
    <cellStyle name="链接单元格 2" xfId="72"/>
    <cellStyle name="解释性文本 2" xfId="73"/>
    <cellStyle name="警告文本 2" xfId="74"/>
    <cellStyle name="常规 4 2" xfId="75"/>
    <cellStyle name="差 2" xfId="76"/>
    <cellStyle name="标题 3 2" xfId="77"/>
    <cellStyle name="标题 2 2" xfId="78"/>
    <cellStyle name="好 2" xfId="79"/>
    <cellStyle name="常规 3 2" xfId="80"/>
    <cellStyle name="常规 4" xfId="81"/>
    <cellStyle name="常规 5" xfId="82"/>
    <cellStyle name="检查单元格 2" xfId="83"/>
    <cellStyle name="标题 4 2" xfId="84"/>
    <cellStyle name="常规 2 2" xfId="85"/>
    <cellStyle name="常规 3" xfId="86"/>
    <cellStyle name="标题 5" xfId="87"/>
    <cellStyle name="常规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workbookViewId="0" topLeftCell="A1">
      <pane xSplit="2" ySplit="2" topLeftCell="C3" activePane="bottomRight" state="frozen"/>
      <selection pane="bottomRight" activeCell="K5" sqref="K5"/>
    </sheetView>
  </sheetViews>
  <sheetFormatPr defaultColWidth="9.00390625" defaultRowHeight="14.25"/>
  <cols>
    <col min="1" max="1" width="4.875" style="0" customWidth="1"/>
    <col min="2" max="2" width="8.625" style="2" customWidth="1"/>
    <col min="3" max="3" width="11.125" style="2" customWidth="1"/>
    <col min="4" max="4" width="23.875" style="0" customWidth="1"/>
    <col min="5" max="5" width="12.875" style="0" customWidth="1"/>
    <col min="6" max="6" width="7.625" style="2" customWidth="1"/>
    <col min="7" max="7" width="8.00390625" style="3" customWidth="1"/>
    <col min="8" max="8" width="8.00390625" style="2" customWidth="1"/>
    <col min="9" max="9" width="10.75390625" style="4" customWidth="1"/>
  </cols>
  <sheetData>
    <row r="1" spans="1:9" ht="48.75" customHeight="1">
      <c r="A1" s="5" t="s">
        <v>0</v>
      </c>
      <c r="B1" s="5"/>
      <c r="C1" s="5"/>
      <c r="D1" s="5"/>
      <c r="E1" s="5"/>
      <c r="F1" s="5"/>
      <c r="G1" s="6"/>
      <c r="H1" s="6"/>
      <c r="I1" s="6"/>
    </row>
    <row r="2" spans="1:9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22.5" customHeight="1">
      <c r="A3" s="8">
        <v>1</v>
      </c>
      <c r="B3" s="9" t="s">
        <v>10</v>
      </c>
      <c r="C3" s="10" t="s">
        <v>11</v>
      </c>
      <c r="D3" s="10" t="s">
        <v>12</v>
      </c>
      <c r="E3" s="11" t="s">
        <v>13</v>
      </c>
      <c r="F3" s="12" t="s">
        <v>14</v>
      </c>
      <c r="G3" s="13">
        <v>78.8</v>
      </c>
      <c r="H3" s="14">
        <f aca="true" t="shared" si="0" ref="H3:H21">F3*0.5+G3*0.5</f>
        <v>65.8</v>
      </c>
      <c r="I3" s="17" t="s">
        <v>15</v>
      </c>
    </row>
    <row r="4" spans="1:9" s="1" customFormat="1" ht="22.5" customHeight="1">
      <c r="A4" s="8">
        <v>2</v>
      </c>
      <c r="B4" s="9" t="s">
        <v>16</v>
      </c>
      <c r="C4" s="10" t="s">
        <v>17</v>
      </c>
      <c r="D4" s="10" t="s">
        <v>12</v>
      </c>
      <c r="E4" s="15" t="s">
        <v>18</v>
      </c>
      <c r="F4" s="12" t="s">
        <v>19</v>
      </c>
      <c r="G4" s="13">
        <v>81.8</v>
      </c>
      <c r="H4" s="14">
        <f t="shared" si="0"/>
        <v>75.4</v>
      </c>
      <c r="I4" s="17" t="s">
        <v>15</v>
      </c>
    </row>
    <row r="5" spans="1:9" s="1" customFormat="1" ht="22.5" customHeight="1">
      <c r="A5" s="8">
        <v>3</v>
      </c>
      <c r="B5" s="9" t="s">
        <v>20</v>
      </c>
      <c r="C5" s="10" t="s">
        <v>21</v>
      </c>
      <c r="D5" s="10" t="s">
        <v>12</v>
      </c>
      <c r="E5" s="15" t="s">
        <v>18</v>
      </c>
      <c r="F5" s="12" t="s">
        <v>22</v>
      </c>
      <c r="G5" s="13">
        <v>72.9</v>
      </c>
      <c r="H5" s="14">
        <f t="shared" si="0"/>
        <v>72.15</v>
      </c>
      <c r="I5" s="17" t="s">
        <v>15</v>
      </c>
    </row>
    <row r="6" spans="1:9" s="1" customFormat="1" ht="22.5" customHeight="1">
      <c r="A6" s="8">
        <v>4</v>
      </c>
      <c r="B6" s="9" t="s">
        <v>23</v>
      </c>
      <c r="C6" s="10" t="s">
        <v>24</v>
      </c>
      <c r="D6" s="10" t="s">
        <v>12</v>
      </c>
      <c r="E6" s="15" t="s">
        <v>18</v>
      </c>
      <c r="F6" s="12" t="s">
        <v>25</v>
      </c>
      <c r="G6" s="13">
        <v>71.6</v>
      </c>
      <c r="H6" s="14">
        <f t="shared" si="0"/>
        <v>69.5</v>
      </c>
      <c r="I6" s="18"/>
    </row>
    <row r="7" spans="1:9" s="1" customFormat="1" ht="22.5" customHeight="1">
      <c r="A7" s="8">
        <v>5</v>
      </c>
      <c r="B7" s="9" t="s">
        <v>26</v>
      </c>
      <c r="C7" s="10" t="s">
        <v>27</v>
      </c>
      <c r="D7" s="10" t="s">
        <v>12</v>
      </c>
      <c r="E7" s="11" t="s">
        <v>28</v>
      </c>
      <c r="F7" s="12" t="s">
        <v>29</v>
      </c>
      <c r="G7" s="13">
        <v>76.8</v>
      </c>
      <c r="H7" s="14">
        <f t="shared" si="0"/>
        <v>59.2</v>
      </c>
      <c r="I7" s="17" t="s">
        <v>15</v>
      </c>
    </row>
    <row r="8" spans="1:9" s="1" customFormat="1" ht="22.5" customHeight="1">
      <c r="A8" s="8">
        <v>6</v>
      </c>
      <c r="B8" s="9" t="s">
        <v>30</v>
      </c>
      <c r="C8" s="10" t="s">
        <v>31</v>
      </c>
      <c r="D8" s="10" t="s">
        <v>12</v>
      </c>
      <c r="E8" s="15" t="s">
        <v>32</v>
      </c>
      <c r="F8" s="12" t="s">
        <v>33</v>
      </c>
      <c r="G8" s="13">
        <v>79.6</v>
      </c>
      <c r="H8" s="14">
        <f t="shared" si="0"/>
        <v>70.9</v>
      </c>
      <c r="I8" s="17" t="s">
        <v>15</v>
      </c>
    </row>
    <row r="9" spans="1:9" s="1" customFormat="1" ht="22.5" customHeight="1">
      <c r="A9" s="8">
        <v>7</v>
      </c>
      <c r="B9" s="9" t="s">
        <v>34</v>
      </c>
      <c r="C9" s="10" t="s">
        <v>35</v>
      </c>
      <c r="D9" s="10" t="s">
        <v>12</v>
      </c>
      <c r="E9" s="15" t="s">
        <v>32</v>
      </c>
      <c r="F9" s="12" t="s">
        <v>36</v>
      </c>
      <c r="G9" s="13">
        <v>77.4</v>
      </c>
      <c r="H9" s="14">
        <f t="shared" si="0"/>
        <v>67.9</v>
      </c>
      <c r="I9" s="17" t="s">
        <v>15</v>
      </c>
    </row>
    <row r="10" spans="1:9" s="1" customFormat="1" ht="22.5" customHeight="1">
      <c r="A10" s="8">
        <v>8</v>
      </c>
      <c r="B10" s="9" t="s">
        <v>37</v>
      </c>
      <c r="C10" s="10" t="s">
        <v>38</v>
      </c>
      <c r="D10" s="10" t="s">
        <v>12</v>
      </c>
      <c r="E10" s="15" t="s">
        <v>32</v>
      </c>
      <c r="F10" s="12" t="s">
        <v>39</v>
      </c>
      <c r="G10" s="13">
        <v>78.2</v>
      </c>
      <c r="H10" s="14">
        <f t="shared" si="0"/>
        <v>66.1</v>
      </c>
      <c r="I10" s="17" t="s">
        <v>15</v>
      </c>
    </row>
    <row r="11" spans="1:9" s="1" customFormat="1" ht="22.5" customHeight="1">
      <c r="A11" s="8">
        <v>9</v>
      </c>
      <c r="B11" s="9" t="s">
        <v>40</v>
      </c>
      <c r="C11" s="10">
        <v>3701061203</v>
      </c>
      <c r="D11" s="10" t="s">
        <v>12</v>
      </c>
      <c r="E11" s="15" t="s">
        <v>32</v>
      </c>
      <c r="F11" s="12" t="s">
        <v>41</v>
      </c>
      <c r="G11" s="13">
        <v>81</v>
      </c>
      <c r="H11" s="14">
        <f t="shared" si="0"/>
        <v>66.1</v>
      </c>
      <c r="I11" s="17" t="s">
        <v>15</v>
      </c>
    </row>
    <row r="12" spans="1:9" s="1" customFormat="1" ht="22.5" customHeight="1">
      <c r="A12" s="8">
        <v>10</v>
      </c>
      <c r="B12" s="9" t="s">
        <v>42</v>
      </c>
      <c r="C12" s="10" t="s">
        <v>43</v>
      </c>
      <c r="D12" s="10" t="s">
        <v>12</v>
      </c>
      <c r="E12" s="15" t="s">
        <v>32</v>
      </c>
      <c r="F12" s="12" t="s">
        <v>44</v>
      </c>
      <c r="G12" s="13">
        <v>69.6</v>
      </c>
      <c r="H12" s="14">
        <f t="shared" si="0"/>
        <v>61.3</v>
      </c>
      <c r="I12" s="18"/>
    </row>
    <row r="13" spans="1:9" s="1" customFormat="1" ht="22.5" customHeight="1">
      <c r="A13" s="8">
        <v>11</v>
      </c>
      <c r="B13" s="9" t="s">
        <v>45</v>
      </c>
      <c r="C13" s="10" t="s">
        <v>46</v>
      </c>
      <c r="D13" s="10" t="s">
        <v>12</v>
      </c>
      <c r="E13" s="15" t="s">
        <v>32</v>
      </c>
      <c r="F13" s="12" t="s">
        <v>44</v>
      </c>
      <c r="G13" s="13">
        <v>69.1</v>
      </c>
      <c r="H13" s="14">
        <f t="shared" si="0"/>
        <v>61.05</v>
      </c>
      <c r="I13" s="18"/>
    </row>
    <row r="14" spans="1:9" s="1" customFormat="1" ht="22.5" customHeight="1">
      <c r="A14" s="8">
        <v>12</v>
      </c>
      <c r="B14" s="9" t="s">
        <v>47</v>
      </c>
      <c r="C14" s="10" t="s">
        <v>48</v>
      </c>
      <c r="D14" s="10" t="s">
        <v>12</v>
      </c>
      <c r="E14" s="15" t="s">
        <v>49</v>
      </c>
      <c r="F14" s="12" t="s">
        <v>50</v>
      </c>
      <c r="G14" s="13">
        <v>79.6</v>
      </c>
      <c r="H14" s="14">
        <f t="shared" si="0"/>
        <v>71.69999999999999</v>
      </c>
      <c r="I14" s="17" t="s">
        <v>15</v>
      </c>
    </row>
    <row r="15" spans="1:9" s="1" customFormat="1" ht="22.5" customHeight="1">
      <c r="A15" s="8">
        <v>13</v>
      </c>
      <c r="B15" s="9" t="s">
        <v>51</v>
      </c>
      <c r="C15" s="10" t="s">
        <v>52</v>
      </c>
      <c r="D15" s="10" t="s">
        <v>12</v>
      </c>
      <c r="E15" s="15" t="s">
        <v>49</v>
      </c>
      <c r="F15" s="12" t="s">
        <v>53</v>
      </c>
      <c r="G15" s="13">
        <v>85.8</v>
      </c>
      <c r="H15" s="14">
        <f t="shared" si="0"/>
        <v>67.5</v>
      </c>
      <c r="I15" s="17" t="s">
        <v>15</v>
      </c>
    </row>
    <row r="16" spans="1:9" s="1" customFormat="1" ht="22.5" customHeight="1">
      <c r="A16" s="8">
        <v>14</v>
      </c>
      <c r="B16" s="9" t="s">
        <v>54</v>
      </c>
      <c r="C16" s="10" t="s">
        <v>55</v>
      </c>
      <c r="D16" s="10" t="s">
        <v>12</v>
      </c>
      <c r="E16" s="15" t="s">
        <v>49</v>
      </c>
      <c r="F16" s="12" t="s">
        <v>56</v>
      </c>
      <c r="G16" s="13">
        <v>71.5</v>
      </c>
      <c r="H16" s="14">
        <f t="shared" si="0"/>
        <v>64.45</v>
      </c>
      <c r="I16" s="17" t="s">
        <v>15</v>
      </c>
    </row>
    <row r="17" spans="1:9" s="1" customFormat="1" ht="22.5" customHeight="1">
      <c r="A17" s="8">
        <v>15</v>
      </c>
      <c r="B17" s="9" t="s">
        <v>57</v>
      </c>
      <c r="C17" s="10" t="s">
        <v>58</v>
      </c>
      <c r="D17" s="10" t="s">
        <v>12</v>
      </c>
      <c r="E17" s="15" t="s">
        <v>49</v>
      </c>
      <c r="F17" s="12" t="s">
        <v>59</v>
      </c>
      <c r="G17" s="13">
        <v>74.6</v>
      </c>
      <c r="H17" s="14">
        <f t="shared" si="0"/>
        <v>59.9</v>
      </c>
      <c r="I17" s="17" t="s">
        <v>15</v>
      </c>
    </row>
    <row r="18" spans="1:9" s="1" customFormat="1" ht="22.5" customHeight="1">
      <c r="A18" s="8">
        <v>16</v>
      </c>
      <c r="B18" s="9" t="s">
        <v>60</v>
      </c>
      <c r="C18" s="10" t="s">
        <v>61</v>
      </c>
      <c r="D18" s="10" t="s">
        <v>12</v>
      </c>
      <c r="E18" s="15" t="s">
        <v>62</v>
      </c>
      <c r="F18" s="12" t="s">
        <v>63</v>
      </c>
      <c r="G18" s="13">
        <v>85.3</v>
      </c>
      <c r="H18" s="14">
        <f t="shared" si="0"/>
        <v>74.25</v>
      </c>
      <c r="I18" s="17" t="s">
        <v>15</v>
      </c>
    </row>
    <row r="19" spans="1:9" s="1" customFormat="1" ht="22.5" customHeight="1">
      <c r="A19" s="8">
        <v>17</v>
      </c>
      <c r="B19" s="9" t="s">
        <v>64</v>
      </c>
      <c r="C19" s="10" t="s">
        <v>65</v>
      </c>
      <c r="D19" s="10" t="s">
        <v>12</v>
      </c>
      <c r="E19" s="15" t="s">
        <v>62</v>
      </c>
      <c r="F19" s="12" t="s">
        <v>66</v>
      </c>
      <c r="G19" s="13">
        <v>84.7</v>
      </c>
      <c r="H19" s="14">
        <f t="shared" si="0"/>
        <v>74.05</v>
      </c>
      <c r="I19" s="17" t="s">
        <v>15</v>
      </c>
    </row>
    <row r="20" spans="1:9" s="1" customFormat="1" ht="22.5" customHeight="1">
      <c r="A20" s="8">
        <v>18</v>
      </c>
      <c r="B20" s="9" t="s">
        <v>67</v>
      </c>
      <c r="C20" s="10" t="s">
        <v>68</v>
      </c>
      <c r="D20" s="10" t="s">
        <v>12</v>
      </c>
      <c r="E20" s="15" t="s">
        <v>62</v>
      </c>
      <c r="F20" s="16" t="s">
        <v>69</v>
      </c>
      <c r="G20" s="13">
        <v>78.7</v>
      </c>
      <c r="H20" s="14">
        <f t="shared" si="0"/>
        <v>68.25</v>
      </c>
      <c r="I20" s="17" t="s">
        <v>15</v>
      </c>
    </row>
    <row r="21" spans="1:9" s="1" customFormat="1" ht="22.5" customHeight="1">
      <c r="A21" s="8">
        <v>19</v>
      </c>
      <c r="B21" s="9" t="s">
        <v>70</v>
      </c>
      <c r="C21" s="10" t="s">
        <v>71</v>
      </c>
      <c r="D21" s="10" t="s">
        <v>12</v>
      </c>
      <c r="E21" s="15" t="s">
        <v>62</v>
      </c>
      <c r="F21" s="12" t="s">
        <v>72</v>
      </c>
      <c r="G21" s="13">
        <v>72.2</v>
      </c>
      <c r="H21" s="14">
        <f t="shared" si="0"/>
        <v>63.2</v>
      </c>
      <c r="I21" s="17" t="s">
        <v>15</v>
      </c>
    </row>
    <row r="22" spans="1:9" s="1" customFormat="1" ht="22.5" customHeight="1">
      <c r="A22" s="8">
        <v>20</v>
      </c>
      <c r="B22" s="9" t="s">
        <v>73</v>
      </c>
      <c r="C22" s="10" t="s">
        <v>74</v>
      </c>
      <c r="D22" s="10" t="s">
        <v>12</v>
      </c>
      <c r="E22" s="15" t="s">
        <v>62</v>
      </c>
      <c r="F22" s="12" t="s">
        <v>75</v>
      </c>
      <c r="G22" s="13">
        <v>73</v>
      </c>
      <c r="H22" s="14">
        <f aca="true" t="shared" si="1" ref="H22:H53">F22*0.5+G22*0.5</f>
        <v>61.8</v>
      </c>
      <c r="I22" s="18"/>
    </row>
    <row r="23" spans="1:9" s="1" customFormat="1" ht="22.5" customHeight="1">
      <c r="A23" s="8">
        <v>21</v>
      </c>
      <c r="B23" s="9" t="s">
        <v>76</v>
      </c>
      <c r="C23" s="10" t="s">
        <v>77</v>
      </c>
      <c r="D23" s="10" t="s">
        <v>12</v>
      </c>
      <c r="E23" s="15" t="s">
        <v>62</v>
      </c>
      <c r="F23" s="12" t="s">
        <v>78</v>
      </c>
      <c r="G23" s="13">
        <v>72.6</v>
      </c>
      <c r="H23" s="14">
        <f t="shared" si="1"/>
        <v>61</v>
      </c>
      <c r="I23" s="18"/>
    </row>
    <row r="24" spans="1:9" s="1" customFormat="1" ht="22.5" customHeight="1">
      <c r="A24" s="8">
        <v>22</v>
      </c>
      <c r="B24" s="9" t="s">
        <v>79</v>
      </c>
      <c r="C24" s="10" t="s">
        <v>80</v>
      </c>
      <c r="D24" s="10" t="s">
        <v>12</v>
      </c>
      <c r="E24" s="11" t="s">
        <v>81</v>
      </c>
      <c r="F24" s="12" t="s">
        <v>82</v>
      </c>
      <c r="G24" s="13">
        <v>76.2</v>
      </c>
      <c r="H24" s="14">
        <f t="shared" si="1"/>
        <v>64</v>
      </c>
      <c r="I24" s="17" t="s">
        <v>15</v>
      </c>
    </row>
    <row r="25" spans="1:9" s="1" customFormat="1" ht="22.5" customHeight="1">
      <c r="A25" s="8">
        <v>23</v>
      </c>
      <c r="B25" s="9" t="s">
        <v>83</v>
      </c>
      <c r="C25" s="10" t="s">
        <v>84</v>
      </c>
      <c r="D25" s="10" t="s">
        <v>12</v>
      </c>
      <c r="E25" s="11" t="s">
        <v>85</v>
      </c>
      <c r="F25" s="12" t="s">
        <v>86</v>
      </c>
      <c r="G25" s="13">
        <v>74.6</v>
      </c>
      <c r="H25" s="14">
        <f t="shared" si="1"/>
        <v>64.69999999999999</v>
      </c>
      <c r="I25" s="17" t="s">
        <v>15</v>
      </c>
    </row>
    <row r="26" spans="1:9" s="1" customFormat="1" ht="22.5" customHeight="1">
      <c r="A26" s="8">
        <v>24</v>
      </c>
      <c r="B26" s="9" t="s">
        <v>87</v>
      </c>
      <c r="C26" s="10" t="s">
        <v>88</v>
      </c>
      <c r="D26" s="10" t="s">
        <v>12</v>
      </c>
      <c r="E26" s="15" t="s">
        <v>89</v>
      </c>
      <c r="F26" s="12" t="s">
        <v>90</v>
      </c>
      <c r="G26" s="13">
        <v>86.26</v>
      </c>
      <c r="H26" s="14">
        <f t="shared" si="1"/>
        <v>73.33</v>
      </c>
      <c r="I26" s="17" t="s">
        <v>15</v>
      </c>
    </row>
    <row r="27" spans="1:9" s="1" customFormat="1" ht="22.5" customHeight="1">
      <c r="A27" s="8">
        <v>25</v>
      </c>
      <c r="B27" s="9" t="s">
        <v>91</v>
      </c>
      <c r="C27" s="10" t="s">
        <v>92</v>
      </c>
      <c r="D27" s="10" t="s">
        <v>12</v>
      </c>
      <c r="E27" s="15" t="s">
        <v>89</v>
      </c>
      <c r="F27" s="12" t="s">
        <v>93</v>
      </c>
      <c r="G27" s="13">
        <v>77.2</v>
      </c>
      <c r="H27" s="14">
        <f t="shared" si="1"/>
        <v>68.3</v>
      </c>
      <c r="I27" s="17" t="s">
        <v>15</v>
      </c>
    </row>
    <row r="28" spans="1:9" s="1" customFormat="1" ht="22.5" customHeight="1">
      <c r="A28" s="8">
        <v>26</v>
      </c>
      <c r="B28" s="9" t="s">
        <v>94</v>
      </c>
      <c r="C28" s="10" t="s">
        <v>95</v>
      </c>
      <c r="D28" s="10" t="s">
        <v>12</v>
      </c>
      <c r="E28" s="15" t="s">
        <v>89</v>
      </c>
      <c r="F28" s="12" t="s">
        <v>96</v>
      </c>
      <c r="G28" s="13">
        <v>74.3</v>
      </c>
      <c r="H28" s="14">
        <f t="shared" si="1"/>
        <v>64.05</v>
      </c>
      <c r="I28" s="18"/>
    </row>
    <row r="29" spans="1:9" s="1" customFormat="1" ht="22.5" customHeight="1">
      <c r="A29" s="8">
        <v>27</v>
      </c>
      <c r="B29" s="9" t="s">
        <v>97</v>
      </c>
      <c r="C29" s="10" t="s">
        <v>98</v>
      </c>
      <c r="D29" s="10" t="s">
        <v>12</v>
      </c>
      <c r="E29" s="15" t="s">
        <v>99</v>
      </c>
      <c r="F29" s="12" t="s">
        <v>82</v>
      </c>
      <c r="G29" s="13">
        <v>82.8</v>
      </c>
      <c r="H29" s="14">
        <f t="shared" si="1"/>
        <v>67.3</v>
      </c>
      <c r="I29" s="17" t="s">
        <v>15</v>
      </c>
    </row>
    <row r="30" spans="1:9" s="1" customFormat="1" ht="22.5" customHeight="1">
      <c r="A30" s="8">
        <v>28</v>
      </c>
      <c r="B30" s="9" t="s">
        <v>100</v>
      </c>
      <c r="C30" s="10" t="s">
        <v>101</v>
      </c>
      <c r="D30" s="10" t="s">
        <v>12</v>
      </c>
      <c r="E30" s="15" t="s">
        <v>99</v>
      </c>
      <c r="F30" s="12" t="s">
        <v>41</v>
      </c>
      <c r="G30" s="13">
        <v>74.5</v>
      </c>
      <c r="H30" s="14">
        <f t="shared" si="1"/>
        <v>62.85</v>
      </c>
      <c r="I30" s="17" t="s">
        <v>15</v>
      </c>
    </row>
    <row r="31" spans="1:9" s="1" customFormat="1" ht="22.5" customHeight="1">
      <c r="A31" s="8">
        <v>29</v>
      </c>
      <c r="B31" s="9" t="s">
        <v>102</v>
      </c>
      <c r="C31" s="10" t="s">
        <v>103</v>
      </c>
      <c r="D31" s="10" t="s">
        <v>12</v>
      </c>
      <c r="E31" s="15" t="s">
        <v>99</v>
      </c>
      <c r="F31" s="12" t="s">
        <v>104</v>
      </c>
      <c r="G31" s="13">
        <v>74.6</v>
      </c>
      <c r="H31" s="14">
        <f t="shared" si="1"/>
        <v>61.3</v>
      </c>
      <c r="I31" s="18"/>
    </row>
    <row r="32" spans="1:9" s="1" customFormat="1" ht="22.5" customHeight="1">
      <c r="A32" s="8">
        <v>30</v>
      </c>
      <c r="B32" s="9" t="s">
        <v>105</v>
      </c>
      <c r="C32" s="10" t="s">
        <v>106</v>
      </c>
      <c r="D32" s="10" t="s">
        <v>12</v>
      </c>
      <c r="E32" s="15" t="s">
        <v>107</v>
      </c>
      <c r="F32" s="12" t="s">
        <v>108</v>
      </c>
      <c r="G32" s="13">
        <v>86.9</v>
      </c>
      <c r="H32" s="14">
        <f t="shared" si="1"/>
        <v>69.55000000000001</v>
      </c>
      <c r="I32" s="17" t="s">
        <v>15</v>
      </c>
    </row>
    <row r="33" spans="1:9" s="1" customFormat="1" ht="22.5" customHeight="1">
      <c r="A33" s="8">
        <v>31</v>
      </c>
      <c r="B33" s="9" t="s">
        <v>109</v>
      </c>
      <c r="C33" s="10" t="s">
        <v>110</v>
      </c>
      <c r="D33" s="10" t="s">
        <v>12</v>
      </c>
      <c r="E33" s="15" t="s">
        <v>107</v>
      </c>
      <c r="F33" s="12" t="s">
        <v>111</v>
      </c>
      <c r="G33" s="13">
        <v>82.8</v>
      </c>
      <c r="H33" s="14">
        <f t="shared" si="1"/>
        <v>64.5</v>
      </c>
      <c r="I33" s="17" t="s">
        <v>15</v>
      </c>
    </row>
    <row r="34" spans="1:9" s="1" customFormat="1" ht="22.5" customHeight="1">
      <c r="A34" s="8">
        <v>32</v>
      </c>
      <c r="B34" s="9" t="s">
        <v>112</v>
      </c>
      <c r="C34" s="10" t="s">
        <v>113</v>
      </c>
      <c r="D34" s="10" t="s">
        <v>12</v>
      </c>
      <c r="E34" s="15" t="s">
        <v>107</v>
      </c>
      <c r="F34" s="12" t="s">
        <v>59</v>
      </c>
      <c r="G34" s="13">
        <v>74</v>
      </c>
      <c r="H34" s="14">
        <f t="shared" si="1"/>
        <v>59.6</v>
      </c>
      <c r="I34" s="17" t="s">
        <v>15</v>
      </c>
    </row>
    <row r="35" spans="1:9" s="1" customFormat="1" ht="22.5" customHeight="1">
      <c r="A35" s="8">
        <v>33</v>
      </c>
      <c r="B35" s="9" t="s">
        <v>114</v>
      </c>
      <c r="C35" s="10" t="s">
        <v>115</v>
      </c>
      <c r="D35" s="10" t="s">
        <v>12</v>
      </c>
      <c r="E35" s="15" t="s">
        <v>107</v>
      </c>
      <c r="F35" s="12" t="s">
        <v>116</v>
      </c>
      <c r="G35" s="13">
        <v>72</v>
      </c>
      <c r="H35" s="14">
        <f t="shared" si="1"/>
        <v>56.7</v>
      </c>
      <c r="I35" s="17" t="s">
        <v>15</v>
      </c>
    </row>
    <row r="36" spans="1:9" s="1" customFormat="1" ht="22.5" customHeight="1">
      <c r="A36" s="8">
        <v>34</v>
      </c>
      <c r="B36" s="9" t="s">
        <v>117</v>
      </c>
      <c r="C36" s="10" t="s">
        <v>118</v>
      </c>
      <c r="D36" s="10" t="s">
        <v>12</v>
      </c>
      <c r="E36" s="15" t="s">
        <v>119</v>
      </c>
      <c r="F36" s="12" t="s">
        <v>120</v>
      </c>
      <c r="G36" s="13">
        <v>83.7</v>
      </c>
      <c r="H36" s="14">
        <f t="shared" si="1"/>
        <v>78.35</v>
      </c>
      <c r="I36" s="17" t="s">
        <v>15</v>
      </c>
    </row>
    <row r="37" spans="1:9" s="1" customFormat="1" ht="22.5" customHeight="1">
      <c r="A37" s="8">
        <v>35</v>
      </c>
      <c r="B37" s="9" t="s">
        <v>121</v>
      </c>
      <c r="C37" s="10" t="s">
        <v>122</v>
      </c>
      <c r="D37" s="10" t="s">
        <v>12</v>
      </c>
      <c r="E37" s="15" t="s">
        <v>119</v>
      </c>
      <c r="F37" s="12" t="s">
        <v>123</v>
      </c>
      <c r="G37" s="13">
        <v>76.7</v>
      </c>
      <c r="H37" s="14">
        <f t="shared" si="1"/>
        <v>69.65</v>
      </c>
      <c r="I37" s="17" t="s">
        <v>15</v>
      </c>
    </row>
    <row r="38" spans="1:9" s="1" customFormat="1" ht="22.5" customHeight="1">
      <c r="A38" s="8">
        <v>36</v>
      </c>
      <c r="B38" s="9" t="s">
        <v>124</v>
      </c>
      <c r="C38" s="10" t="s">
        <v>125</v>
      </c>
      <c r="D38" s="10" t="s">
        <v>12</v>
      </c>
      <c r="E38" s="15" t="s">
        <v>119</v>
      </c>
      <c r="F38" s="12" t="s">
        <v>126</v>
      </c>
      <c r="G38" s="13">
        <v>72.8</v>
      </c>
      <c r="H38" s="14">
        <f t="shared" si="1"/>
        <v>59.099999999999994</v>
      </c>
      <c r="I38" s="18"/>
    </row>
    <row r="39" spans="1:9" s="1" customFormat="1" ht="22.5" customHeight="1">
      <c r="A39" s="8">
        <v>37</v>
      </c>
      <c r="B39" s="9" t="s">
        <v>127</v>
      </c>
      <c r="C39" s="10" t="s">
        <v>128</v>
      </c>
      <c r="D39" s="10" t="s">
        <v>12</v>
      </c>
      <c r="E39" s="15" t="s">
        <v>129</v>
      </c>
      <c r="F39" s="12" t="s">
        <v>130</v>
      </c>
      <c r="G39" s="13">
        <v>90.2</v>
      </c>
      <c r="H39" s="14">
        <f t="shared" si="1"/>
        <v>70.2</v>
      </c>
      <c r="I39" s="17" t="s">
        <v>15</v>
      </c>
    </row>
    <row r="40" spans="1:9" s="1" customFormat="1" ht="22.5" customHeight="1">
      <c r="A40" s="8">
        <v>38</v>
      </c>
      <c r="B40" s="9" t="s">
        <v>131</v>
      </c>
      <c r="C40" s="10" t="s">
        <v>132</v>
      </c>
      <c r="D40" s="10" t="s">
        <v>12</v>
      </c>
      <c r="E40" s="15" t="s">
        <v>129</v>
      </c>
      <c r="F40" s="12" t="s">
        <v>133</v>
      </c>
      <c r="G40" s="13">
        <v>85.4</v>
      </c>
      <c r="H40" s="14">
        <f t="shared" si="1"/>
        <v>69</v>
      </c>
      <c r="I40" s="17" t="s">
        <v>15</v>
      </c>
    </row>
    <row r="41" spans="1:9" s="1" customFormat="1" ht="22.5" customHeight="1">
      <c r="A41" s="8">
        <v>39</v>
      </c>
      <c r="B41" s="9" t="s">
        <v>134</v>
      </c>
      <c r="C41" s="10">
        <v>3701211826</v>
      </c>
      <c r="D41" s="10" t="s">
        <v>12</v>
      </c>
      <c r="E41" s="15" t="s">
        <v>129</v>
      </c>
      <c r="F41" s="12" t="s">
        <v>135</v>
      </c>
      <c r="G41" s="13" t="s">
        <v>136</v>
      </c>
      <c r="H41" s="14"/>
      <c r="I41" s="18"/>
    </row>
    <row r="42" spans="1:9" s="1" customFormat="1" ht="22.5" customHeight="1">
      <c r="A42" s="8">
        <v>40</v>
      </c>
      <c r="B42" s="9" t="s">
        <v>137</v>
      </c>
      <c r="C42" s="10" t="s">
        <v>138</v>
      </c>
      <c r="D42" s="10" t="s">
        <v>12</v>
      </c>
      <c r="E42" s="15" t="s">
        <v>139</v>
      </c>
      <c r="F42" s="12" t="s">
        <v>140</v>
      </c>
      <c r="G42" s="13">
        <v>87</v>
      </c>
      <c r="H42" s="14">
        <f aca="true" t="shared" si="2" ref="H42:H47">F42*0.5+G42*0.5</f>
        <v>73.8</v>
      </c>
      <c r="I42" s="17" t="s">
        <v>15</v>
      </c>
    </row>
    <row r="43" spans="1:9" s="1" customFormat="1" ht="22.5" customHeight="1">
      <c r="A43" s="8">
        <v>41</v>
      </c>
      <c r="B43" s="9" t="s">
        <v>141</v>
      </c>
      <c r="C43" s="10" t="s">
        <v>142</v>
      </c>
      <c r="D43" s="10" t="s">
        <v>12</v>
      </c>
      <c r="E43" s="15" t="s">
        <v>139</v>
      </c>
      <c r="F43" s="12" t="s">
        <v>143</v>
      </c>
      <c r="G43" s="13">
        <v>76</v>
      </c>
      <c r="H43" s="14">
        <f t="shared" si="2"/>
        <v>69.45</v>
      </c>
      <c r="I43" s="17" t="s">
        <v>15</v>
      </c>
    </row>
    <row r="44" spans="1:9" s="1" customFormat="1" ht="22.5" customHeight="1">
      <c r="A44" s="8">
        <v>42</v>
      </c>
      <c r="B44" s="9" t="s">
        <v>144</v>
      </c>
      <c r="C44" s="10" t="s">
        <v>145</v>
      </c>
      <c r="D44" s="10" t="s">
        <v>12</v>
      </c>
      <c r="E44" s="15" t="s">
        <v>139</v>
      </c>
      <c r="F44" s="12" t="s">
        <v>143</v>
      </c>
      <c r="G44" s="13">
        <v>75.8</v>
      </c>
      <c r="H44" s="14">
        <f t="shared" si="2"/>
        <v>69.35</v>
      </c>
      <c r="I44" s="17" t="s">
        <v>15</v>
      </c>
    </row>
    <row r="45" spans="1:9" s="1" customFormat="1" ht="22.5" customHeight="1">
      <c r="A45" s="8">
        <v>43</v>
      </c>
      <c r="B45" s="9" t="s">
        <v>146</v>
      </c>
      <c r="C45" s="10" t="s">
        <v>147</v>
      </c>
      <c r="D45" s="10" t="s">
        <v>12</v>
      </c>
      <c r="E45" s="15" t="s">
        <v>139</v>
      </c>
      <c r="F45" s="12" t="s">
        <v>148</v>
      </c>
      <c r="G45" s="13">
        <v>77.7</v>
      </c>
      <c r="H45" s="14">
        <f t="shared" si="2"/>
        <v>68.6</v>
      </c>
      <c r="I45" s="17" t="s">
        <v>15</v>
      </c>
    </row>
    <row r="46" spans="1:9" s="1" customFormat="1" ht="22.5" customHeight="1">
      <c r="A46" s="8">
        <v>44</v>
      </c>
      <c r="B46" s="9" t="s">
        <v>149</v>
      </c>
      <c r="C46" s="10" t="s">
        <v>150</v>
      </c>
      <c r="D46" s="10" t="s">
        <v>12</v>
      </c>
      <c r="E46" s="15" t="s">
        <v>139</v>
      </c>
      <c r="F46" s="12" t="s">
        <v>151</v>
      </c>
      <c r="G46" s="13">
        <v>77.8</v>
      </c>
      <c r="H46" s="14">
        <f t="shared" si="2"/>
        <v>68.25</v>
      </c>
      <c r="I46" s="18"/>
    </row>
    <row r="47" spans="1:9" s="1" customFormat="1" ht="22.5" customHeight="1">
      <c r="A47" s="8">
        <v>45</v>
      </c>
      <c r="B47" s="9" t="s">
        <v>152</v>
      </c>
      <c r="C47" s="10" t="s">
        <v>153</v>
      </c>
      <c r="D47" s="10" t="s">
        <v>12</v>
      </c>
      <c r="E47" s="15" t="s">
        <v>139</v>
      </c>
      <c r="F47" s="12" t="s">
        <v>154</v>
      </c>
      <c r="G47" s="13">
        <v>70.8</v>
      </c>
      <c r="H47" s="14">
        <f t="shared" si="2"/>
        <v>65.85</v>
      </c>
      <c r="I47" s="18"/>
    </row>
    <row r="48" spans="1:9" s="1" customFormat="1" ht="22.5" customHeight="1">
      <c r="A48" s="8">
        <v>46</v>
      </c>
      <c r="B48" s="9" t="s">
        <v>155</v>
      </c>
      <c r="C48" s="10" t="s">
        <v>156</v>
      </c>
      <c r="D48" s="10" t="s">
        <v>12</v>
      </c>
      <c r="E48" s="15" t="s">
        <v>157</v>
      </c>
      <c r="F48" s="12" t="s">
        <v>158</v>
      </c>
      <c r="G48" s="13">
        <v>88</v>
      </c>
      <c r="H48" s="14">
        <f t="shared" si="1"/>
        <v>76.95</v>
      </c>
      <c r="I48" s="17" t="s">
        <v>15</v>
      </c>
    </row>
    <row r="49" spans="1:9" s="1" customFormat="1" ht="22.5" customHeight="1">
      <c r="A49" s="8">
        <v>47</v>
      </c>
      <c r="B49" s="9" t="s">
        <v>159</v>
      </c>
      <c r="C49" s="10" t="s">
        <v>160</v>
      </c>
      <c r="D49" s="10" t="s">
        <v>12</v>
      </c>
      <c r="E49" s="15" t="s">
        <v>157</v>
      </c>
      <c r="F49" s="12" t="s">
        <v>161</v>
      </c>
      <c r="G49" s="13">
        <v>80</v>
      </c>
      <c r="H49" s="14">
        <f t="shared" si="1"/>
        <v>70.55</v>
      </c>
      <c r="I49" s="17" t="s">
        <v>15</v>
      </c>
    </row>
    <row r="50" spans="1:9" s="1" customFormat="1" ht="22.5" customHeight="1">
      <c r="A50" s="8">
        <v>48</v>
      </c>
      <c r="B50" s="9" t="s">
        <v>162</v>
      </c>
      <c r="C50" s="10" t="s">
        <v>163</v>
      </c>
      <c r="D50" s="10" t="s">
        <v>12</v>
      </c>
      <c r="E50" s="15" t="s">
        <v>157</v>
      </c>
      <c r="F50" s="12" t="s">
        <v>164</v>
      </c>
      <c r="G50" s="13">
        <v>78.7</v>
      </c>
      <c r="H50" s="14">
        <f t="shared" si="1"/>
        <v>69.6</v>
      </c>
      <c r="I50" s="18"/>
    </row>
    <row r="51" spans="1:9" s="1" customFormat="1" ht="22.5" customHeight="1">
      <c r="A51" s="8">
        <v>49</v>
      </c>
      <c r="B51" s="9" t="s">
        <v>165</v>
      </c>
      <c r="C51" s="10" t="s">
        <v>166</v>
      </c>
      <c r="D51" s="10" t="s">
        <v>12</v>
      </c>
      <c r="E51" s="15" t="s">
        <v>167</v>
      </c>
      <c r="F51" s="12" t="s">
        <v>168</v>
      </c>
      <c r="G51" s="13">
        <v>85.9</v>
      </c>
      <c r="H51" s="14">
        <f t="shared" si="1"/>
        <v>76.2</v>
      </c>
      <c r="I51" s="17" t="s">
        <v>15</v>
      </c>
    </row>
    <row r="52" spans="1:9" s="1" customFormat="1" ht="22.5" customHeight="1">
      <c r="A52" s="8">
        <v>50</v>
      </c>
      <c r="B52" s="9" t="s">
        <v>169</v>
      </c>
      <c r="C52" s="10" t="s">
        <v>170</v>
      </c>
      <c r="D52" s="10" t="s">
        <v>12</v>
      </c>
      <c r="E52" s="15" t="s">
        <v>167</v>
      </c>
      <c r="F52" s="12" t="s">
        <v>171</v>
      </c>
      <c r="G52" s="13">
        <v>72.3</v>
      </c>
      <c r="H52" s="14">
        <f t="shared" si="1"/>
        <v>71.65</v>
      </c>
      <c r="I52" s="17" t="s">
        <v>15</v>
      </c>
    </row>
    <row r="53" spans="1:9" s="1" customFormat="1" ht="22.5" customHeight="1">
      <c r="A53" s="8">
        <v>51</v>
      </c>
      <c r="B53" s="9" t="s">
        <v>172</v>
      </c>
      <c r="C53" s="10" t="s">
        <v>173</v>
      </c>
      <c r="D53" s="10" t="s">
        <v>12</v>
      </c>
      <c r="E53" s="15" t="s">
        <v>167</v>
      </c>
      <c r="F53" s="12" t="s">
        <v>174</v>
      </c>
      <c r="G53" s="13" t="s">
        <v>136</v>
      </c>
      <c r="H53" s="14"/>
      <c r="I53" s="18"/>
    </row>
    <row r="54" spans="1:9" s="1" customFormat="1" ht="22.5" customHeight="1">
      <c r="A54" s="8">
        <v>52</v>
      </c>
      <c r="B54" s="9" t="s">
        <v>175</v>
      </c>
      <c r="C54" s="10" t="s">
        <v>176</v>
      </c>
      <c r="D54" s="10" t="s">
        <v>12</v>
      </c>
      <c r="E54" s="15" t="s">
        <v>177</v>
      </c>
      <c r="F54" s="12" t="s">
        <v>178</v>
      </c>
      <c r="G54" s="13">
        <v>87.7</v>
      </c>
      <c r="H54" s="14">
        <f aca="true" t="shared" si="3" ref="H54:H95">F54*0.5+G54*0.5</f>
        <v>76.05000000000001</v>
      </c>
      <c r="I54" s="17" t="s">
        <v>15</v>
      </c>
    </row>
    <row r="55" spans="1:9" s="1" customFormat="1" ht="22.5" customHeight="1">
      <c r="A55" s="8">
        <v>53</v>
      </c>
      <c r="B55" s="9" t="s">
        <v>179</v>
      </c>
      <c r="C55" s="10" t="s">
        <v>180</v>
      </c>
      <c r="D55" s="10" t="s">
        <v>12</v>
      </c>
      <c r="E55" s="15" t="s">
        <v>177</v>
      </c>
      <c r="F55" s="12" t="s">
        <v>181</v>
      </c>
      <c r="G55" s="13">
        <v>87.3</v>
      </c>
      <c r="H55" s="14">
        <f t="shared" si="3"/>
        <v>75.05</v>
      </c>
      <c r="I55" s="17" t="s">
        <v>15</v>
      </c>
    </row>
    <row r="56" spans="1:9" s="1" customFormat="1" ht="22.5" customHeight="1">
      <c r="A56" s="8">
        <v>54</v>
      </c>
      <c r="B56" s="9" t="s">
        <v>182</v>
      </c>
      <c r="C56" s="10" t="s">
        <v>183</v>
      </c>
      <c r="D56" s="10" t="s">
        <v>12</v>
      </c>
      <c r="E56" s="15" t="s">
        <v>177</v>
      </c>
      <c r="F56" s="12" t="s">
        <v>184</v>
      </c>
      <c r="G56" s="13">
        <v>85.6</v>
      </c>
      <c r="H56" s="14">
        <f t="shared" si="3"/>
        <v>73.6</v>
      </c>
      <c r="I56" s="17" t="s">
        <v>15</v>
      </c>
    </row>
    <row r="57" spans="1:9" s="1" customFormat="1" ht="22.5" customHeight="1">
      <c r="A57" s="8">
        <v>55</v>
      </c>
      <c r="B57" s="9" t="s">
        <v>185</v>
      </c>
      <c r="C57" s="10" t="s">
        <v>186</v>
      </c>
      <c r="D57" s="10" t="s">
        <v>12</v>
      </c>
      <c r="E57" s="15" t="s">
        <v>177</v>
      </c>
      <c r="F57" s="12" t="s">
        <v>187</v>
      </c>
      <c r="G57" s="13">
        <v>82.8</v>
      </c>
      <c r="H57" s="14">
        <f t="shared" si="3"/>
        <v>72.4</v>
      </c>
      <c r="I57" s="17" t="s">
        <v>15</v>
      </c>
    </row>
    <row r="58" spans="1:9" s="1" customFormat="1" ht="22.5" customHeight="1">
      <c r="A58" s="8">
        <v>56</v>
      </c>
      <c r="B58" s="9" t="s">
        <v>188</v>
      </c>
      <c r="C58" s="10" t="s">
        <v>189</v>
      </c>
      <c r="D58" s="10" t="s">
        <v>12</v>
      </c>
      <c r="E58" s="15" t="s">
        <v>177</v>
      </c>
      <c r="F58" s="12" t="s">
        <v>44</v>
      </c>
      <c r="G58" s="13">
        <v>84.2</v>
      </c>
      <c r="H58" s="14">
        <f t="shared" si="3"/>
        <v>68.6</v>
      </c>
      <c r="I58" s="18"/>
    </row>
    <row r="59" spans="1:9" s="1" customFormat="1" ht="22.5" customHeight="1">
      <c r="A59" s="8">
        <v>57</v>
      </c>
      <c r="B59" s="9" t="s">
        <v>190</v>
      </c>
      <c r="C59" s="10">
        <v>3701121227</v>
      </c>
      <c r="D59" s="10" t="s">
        <v>12</v>
      </c>
      <c r="E59" s="15" t="s">
        <v>177</v>
      </c>
      <c r="F59" s="12" t="s">
        <v>191</v>
      </c>
      <c r="G59" s="13">
        <v>70.4</v>
      </c>
      <c r="H59" s="14">
        <f t="shared" si="3"/>
        <v>59.6</v>
      </c>
      <c r="I59" s="18"/>
    </row>
    <row r="60" spans="1:9" s="1" customFormat="1" ht="22.5" customHeight="1">
      <c r="A60" s="8">
        <v>58</v>
      </c>
      <c r="B60" s="9" t="s">
        <v>192</v>
      </c>
      <c r="C60" s="10" t="s">
        <v>193</v>
      </c>
      <c r="D60" s="10" t="s">
        <v>12</v>
      </c>
      <c r="E60" s="15" t="s">
        <v>194</v>
      </c>
      <c r="F60" s="12" t="s">
        <v>195</v>
      </c>
      <c r="G60" s="13">
        <v>89.5</v>
      </c>
      <c r="H60" s="14">
        <f t="shared" si="3"/>
        <v>81.75</v>
      </c>
      <c r="I60" s="17" t="s">
        <v>15</v>
      </c>
    </row>
    <row r="61" spans="1:9" s="1" customFormat="1" ht="22.5" customHeight="1">
      <c r="A61" s="8">
        <v>59</v>
      </c>
      <c r="B61" s="9" t="s">
        <v>196</v>
      </c>
      <c r="C61" s="10" t="s">
        <v>197</v>
      </c>
      <c r="D61" s="10" t="s">
        <v>12</v>
      </c>
      <c r="E61" s="15" t="s">
        <v>194</v>
      </c>
      <c r="F61" s="12" t="s">
        <v>198</v>
      </c>
      <c r="G61" s="13">
        <v>87.3</v>
      </c>
      <c r="H61" s="14">
        <f t="shared" si="3"/>
        <v>79.75</v>
      </c>
      <c r="I61" s="17" t="s">
        <v>15</v>
      </c>
    </row>
    <row r="62" spans="1:9" s="1" customFormat="1" ht="22.5" customHeight="1">
      <c r="A62" s="8">
        <v>60</v>
      </c>
      <c r="B62" s="9" t="s">
        <v>199</v>
      </c>
      <c r="C62" s="10" t="s">
        <v>200</v>
      </c>
      <c r="D62" s="10" t="s">
        <v>12</v>
      </c>
      <c r="E62" s="15" t="s">
        <v>194</v>
      </c>
      <c r="F62" s="12" t="s">
        <v>174</v>
      </c>
      <c r="G62" s="13">
        <v>87.8</v>
      </c>
      <c r="H62" s="14">
        <f t="shared" si="3"/>
        <v>78</v>
      </c>
      <c r="I62" s="17" t="s">
        <v>15</v>
      </c>
    </row>
    <row r="63" spans="1:9" s="1" customFormat="1" ht="22.5" customHeight="1">
      <c r="A63" s="8">
        <v>61</v>
      </c>
      <c r="B63" s="9" t="s">
        <v>201</v>
      </c>
      <c r="C63" s="10" t="s">
        <v>202</v>
      </c>
      <c r="D63" s="10" t="s">
        <v>12</v>
      </c>
      <c r="E63" s="15" t="s">
        <v>194</v>
      </c>
      <c r="F63" s="12" t="s">
        <v>203</v>
      </c>
      <c r="G63" s="13">
        <v>86.5</v>
      </c>
      <c r="H63" s="14">
        <f t="shared" si="3"/>
        <v>76.85</v>
      </c>
      <c r="I63" s="17" t="s">
        <v>15</v>
      </c>
    </row>
    <row r="64" spans="1:9" s="1" customFormat="1" ht="22.5" customHeight="1">
      <c r="A64" s="8">
        <v>62</v>
      </c>
      <c r="B64" s="9" t="s">
        <v>204</v>
      </c>
      <c r="C64" s="10" t="s">
        <v>205</v>
      </c>
      <c r="D64" s="10" t="s">
        <v>12</v>
      </c>
      <c r="E64" s="15" t="s">
        <v>194</v>
      </c>
      <c r="F64" s="12" t="s">
        <v>206</v>
      </c>
      <c r="G64" s="13">
        <v>83</v>
      </c>
      <c r="H64" s="14">
        <f t="shared" si="3"/>
        <v>76.4</v>
      </c>
      <c r="I64" s="17" t="s">
        <v>15</v>
      </c>
    </row>
    <row r="65" spans="1:9" s="1" customFormat="1" ht="22.5" customHeight="1">
      <c r="A65" s="8">
        <v>63</v>
      </c>
      <c r="B65" s="9" t="s">
        <v>207</v>
      </c>
      <c r="C65" s="10" t="s">
        <v>208</v>
      </c>
      <c r="D65" s="10" t="s">
        <v>12</v>
      </c>
      <c r="E65" s="15" t="s">
        <v>194</v>
      </c>
      <c r="F65" s="12" t="s">
        <v>209</v>
      </c>
      <c r="G65" s="13">
        <v>87.4</v>
      </c>
      <c r="H65" s="14">
        <f t="shared" si="3"/>
        <v>76.30000000000001</v>
      </c>
      <c r="I65" s="17" t="s">
        <v>15</v>
      </c>
    </row>
    <row r="66" spans="1:9" s="1" customFormat="1" ht="22.5" customHeight="1">
      <c r="A66" s="8">
        <v>64</v>
      </c>
      <c r="B66" s="9" t="s">
        <v>210</v>
      </c>
      <c r="C66" s="10" t="s">
        <v>211</v>
      </c>
      <c r="D66" s="10" t="s">
        <v>12</v>
      </c>
      <c r="E66" s="15" t="s">
        <v>194</v>
      </c>
      <c r="F66" s="12" t="s">
        <v>25</v>
      </c>
      <c r="G66" s="13">
        <v>84.6</v>
      </c>
      <c r="H66" s="14">
        <f t="shared" si="3"/>
        <v>76</v>
      </c>
      <c r="I66" s="17" t="s">
        <v>15</v>
      </c>
    </row>
    <row r="67" spans="1:9" s="1" customFormat="1" ht="22.5" customHeight="1">
      <c r="A67" s="8">
        <v>65</v>
      </c>
      <c r="B67" s="9" t="s">
        <v>212</v>
      </c>
      <c r="C67" s="10" t="s">
        <v>213</v>
      </c>
      <c r="D67" s="10" t="s">
        <v>12</v>
      </c>
      <c r="E67" s="15" t="s">
        <v>194</v>
      </c>
      <c r="F67" s="12" t="s">
        <v>214</v>
      </c>
      <c r="G67" s="13">
        <v>85.1</v>
      </c>
      <c r="H67" s="14">
        <f t="shared" si="3"/>
        <v>75.35</v>
      </c>
      <c r="I67" s="17" t="s">
        <v>15</v>
      </c>
    </row>
    <row r="68" spans="1:9" s="1" customFormat="1" ht="22.5" customHeight="1">
      <c r="A68" s="8">
        <v>66</v>
      </c>
      <c r="B68" s="9" t="s">
        <v>215</v>
      </c>
      <c r="C68" s="10" t="s">
        <v>216</v>
      </c>
      <c r="D68" s="10" t="s">
        <v>12</v>
      </c>
      <c r="E68" s="15" t="s">
        <v>194</v>
      </c>
      <c r="F68" s="12" t="s">
        <v>217</v>
      </c>
      <c r="G68" s="13">
        <v>79.4</v>
      </c>
      <c r="H68" s="14">
        <f t="shared" si="3"/>
        <v>75.1</v>
      </c>
      <c r="I68" s="17" t="s">
        <v>15</v>
      </c>
    </row>
    <row r="69" spans="1:9" s="1" customFormat="1" ht="22.5" customHeight="1">
      <c r="A69" s="8">
        <v>67</v>
      </c>
      <c r="B69" s="9" t="s">
        <v>218</v>
      </c>
      <c r="C69" s="10" t="s">
        <v>219</v>
      </c>
      <c r="D69" s="10" t="s">
        <v>12</v>
      </c>
      <c r="E69" s="15" t="s">
        <v>194</v>
      </c>
      <c r="F69" s="12" t="s">
        <v>220</v>
      </c>
      <c r="G69" s="13">
        <v>80.8</v>
      </c>
      <c r="H69" s="14">
        <f t="shared" si="3"/>
        <v>74.6</v>
      </c>
      <c r="I69" s="17" t="s">
        <v>15</v>
      </c>
    </row>
    <row r="70" spans="1:9" s="1" customFormat="1" ht="22.5" customHeight="1">
      <c r="A70" s="8">
        <v>68</v>
      </c>
      <c r="B70" s="9" t="s">
        <v>221</v>
      </c>
      <c r="C70" s="10" t="s">
        <v>222</v>
      </c>
      <c r="D70" s="10" t="s">
        <v>12</v>
      </c>
      <c r="E70" s="15" t="s">
        <v>194</v>
      </c>
      <c r="F70" s="12" t="s">
        <v>223</v>
      </c>
      <c r="G70" s="13">
        <v>81.9</v>
      </c>
      <c r="H70" s="14">
        <f t="shared" si="3"/>
        <v>73.85</v>
      </c>
      <c r="I70" s="17" t="s">
        <v>15</v>
      </c>
    </row>
    <row r="71" spans="1:9" s="1" customFormat="1" ht="22.5" customHeight="1">
      <c r="A71" s="8">
        <v>69</v>
      </c>
      <c r="B71" s="9" t="s">
        <v>224</v>
      </c>
      <c r="C71" s="10" t="s">
        <v>225</v>
      </c>
      <c r="D71" s="10" t="s">
        <v>12</v>
      </c>
      <c r="E71" s="15" t="s">
        <v>194</v>
      </c>
      <c r="F71" s="12" t="s">
        <v>226</v>
      </c>
      <c r="G71" s="13">
        <v>76.3</v>
      </c>
      <c r="H71" s="14">
        <f t="shared" si="3"/>
        <v>72.55</v>
      </c>
      <c r="I71" s="17" t="s">
        <v>15</v>
      </c>
    </row>
    <row r="72" spans="1:9" s="1" customFormat="1" ht="22.5" customHeight="1">
      <c r="A72" s="8">
        <v>70</v>
      </c>
      <c r="B72" s="9" t="s">
        <v>227</v>
      </c>
      <c r="C72" s="10" t="s">
        <v>228</v>
      </c>
      <c r="D72" s="10" t="s">
        <v>12</v>
      </c>
      <c r="E72" s="15" t="s">
        <v>194</v>
      </c>
      <c r="F72" s="12" t="s">
        <v>229</v>
      </c>
      <c r="G72" s="13">
        <v>75.12</v>
      </c>
      <c r="H72" s="14">
        <f t="shared" si="3"/>
        <v>72.36</v>
      </c>
      <c r="I72" s="17" t="s">
        <v>15</v>
      </c>
    </row>
    <row r="73" spans="1:9" s="1" customFormat="1" ht="22.5" customHeight="1">
      <c r="A73" s="8">
        <v>71</v>
      </c>
      <c r="B73" s="9" t="s">
        <v>230</v>
      </c>
      <c r="C73" s="10" t="s">
        <v>231</v>
      </c>
      <c r="D73" s="10" t="s">
        <v>12</v>
      </c>
      <c r="E73" s="15" t="s">
        <v>194</v>
      </c>
      <c r="F73" s="12" t="s">
        <v>232</v>
      </c>
      <c r="G73" s="13">
        <v>76</v>
      </c>
      <c r="H73" s="14">
        <f t="shared" si="3"/>
        <v>71.9</v>
      </c>
      <c r="I73" s="17" t="s">
        <v>15</v>
      </c>
    </row>
    <row r="74" spans="1:9" s="1" customFormat="1" ht="22.5" customHeight="1">
      <c r="A74" s="8">
        <v>72</v>
      </c>
      <c r="B74" s="9" t="s">
        <v>233</v>
      </c>
      <c r="C74" s="10" t="s">
        <v>234</v>
      </c>
      <c r="D74" s="10" t="s">
        <v>12</v>
      </c>
      <c r="E74" s="15" t="s">
        <v>194</v>
      </c>
      <c r="F74" s="12" t="s">
        <v>235</v>
      </c>
      <c r="G74" s="13">
        <v>78.4</v>
      </c>
      <c r="H74" s="14">
        <f t="shared" si="3"/>
        <v>71.6</v>
      </c>
      <c r="I74" s="17" t="s">
        <v>15</v>
      </c>
    </row>
    <row r="75" spans="1:9" s="1" customFormat="1" ht="22.5" customHeight="1">
      <c r="A75" s="8">
        <v>73</v>
      </c>
      <c r="B75" s="9" t="s">
        <v>236</v>
      </c>
      <c r="C75" s="10" t="s">
        <v>237</v>
      </c>
      <c r="D75" s="10" t="s">
        <v>12</v>
      </c>
      <c r="E75" s="15" t="s">
        <v>194</v>
      </c>
      <c r="F75" s="12" t="s">
        <v>238</v>
      </c>
      <c r="G75" s="13">
        <v>75.7</v>
      </c>
      <c r="H75" s="14">
        <f t="shared" si="3"/>
        <v>70.55000000000001</v>
      </c>
      <c r="I75" s="17" t="s">
        <v>15</v>
      </c>
    </row>
    <row r="76" spans="1:9" s="1" customFormat="1" ht="22.5" customHeight="1">
      <c r="A76" s="8">
        <v>74</v>
      </c>
      <c r="B76" s="9" t="s">
        <v>239</v>
      </c>
      <c r="C76" s="10" t="s">
        <v>240</v>
      </c>
      <c r="D76" s="10" t="s">
        <v>12</v>
      </c>
      <c r="E76" s="15" t="s">
        <v>194</v>
      </c>
      <c r="F76" s="12" t="s">
        <v>241</v>
      </c>
      <c r="G76" s="13">
        <v>74.6</v>
      </c>
      <c r="H76" s="14">
        <f t="shared" si="3"/>
        <v>70.3</v>
      </c>
      <c r="I76" s="17" t="s">
        <v>15</v>
      </c>
    </row>
    <row r="77" spans="1:9" s="1" customFormat="1" ht="22.5" customHeight="1">
      <c r="A77" s="8">
        <v>75</v>
      </c>
      <c r="B77" s="9" t="s">
        <v>242</v>
      </c>
      <c r="C77" s="10" t="s">
        <v>243</v>
      </c>
      <c r="D77" s="10" t="s">
        <v>12</v>
      </c>
      <c r="E77" s="15" t="s">
        <v>194</v>
      </c>
      <c r="F77" s="12" t="s">
        <v>244</v>
      </c>
      <c r="G77" s="13">
        <v>74.64</v>
      </c>
      <c r="H77" s="14">
        <f t="shared" si="3"/>
        <v>69.82</v>
      </c>
      <c r="I77" s="17" t="s">
        <v>15</v>
      </c>
    </row>
    <row r="78" spans="1:9" s="1" customFormat="1" ht="22.5" customHeight="1">
      <c r="A78" s="8">
        <v>76</v>
      </c>
      <c r="B78" s="9" t="s">
        <v>245</v>
      </c>
      <c r="C78" s="10">
        <v>3701110326</v>
      </c>
      <c r="D78" s="10" t="s">
        <v>12</v>
      </c>
      <c r="E78" s="15" t="s">
        <v>194</v>
      </c>
      <c r="F78" s="12" t="s">
        <v>246</v>
      </c>
      <c r="G78" s="13">
        <v>75.66</v>
      </c>
      <c r="H78" s="14">
        <f t="shared" si="3"/>
        <v>69.63</v>
      </c>
      <c r="I78" s="17" t="s">
        <v>15</v>
      </c>
    </row>
    <row r="79" spans="1:9" s="1" customFormat="1" ht="22.5" customHeight="1">
      <c r="A79" s="8">
        <v>77</v>
      </c>
      <c r="B79" s="9" t="s">
        <v>247</v>
      </c>
      <c r="C79" s="10" t="s">
        <v>248</v>
      </c>
      <c r="D79" s="10" t="s">
        <v>12</v>
      </c>
      <c r="E79" s="15" t="s">
        <v>194</v>
      </c>
      <c r="F79" s="12" t="s">
        <v>249</v>
      </c>
      <c r="G79" s="13">
        <v>70.9</v>
      </c>
      <c r="H79" s="14">
        <f t="shared" si="3"/>
        <v>69.45</v>
      </c>
      <c r="I79" s="17" t="s">
        <v>15</v>
      </c>
    </row>
    <row r="80" spans="1:9" s="1" customFormat="1" ht="22.5" customHeight="1">
      <c r="A80" s="8">
        <v>78</v>
      </c>
      <c r="B80" s="9" t="s">
        <v>250</v>
      </c>
      <c r="C80" s="10" t="s">
        <v>251</v>
      </c>
      <c r="D80" s="10" t="s">
        <v>12</v>
      </c>
      <c r="E80" s="15" t="s">
        <v>194</v>
      </c>
      <c r="F80" s="12" t="s">
        <v>220</v>
      </c>
      <c r="G80" s="13">
        <v>69.6</v>
      </c>
      <c r="H80" s="14">
        <f t="shared" si="3"/>
        <v>69</v>
      </c>
      <c r="I80" s="18"/>
    </row>
    <row r="81" spans="1:9" s="1" customFormat="1" ht="22.5" customHeight="1">
      <c r="A81" s="8">
        <v>79</v>
      </c>
      <c r="B81" s="9" t="s">
        <v>252</v>
      </c>
      <c r="C81" s="10" t="s">
        <v>253</v>
      </c>
      <c r="D81" s="10" t="s">
        <v>12</v>
      </c>
      <c r="E81" s="15" t="s">
        <v>194</v>
      </c>
      <c r="F81" s="12" t="s">
        <v>254</v>
      </c>
      <c r="G81" s="13">
        <v>71.5</v>
      </c>
      <c r="H81" s="14">
        <f t="shared" si="3"/>
        <v>68.95</v>
      </c>
      <c r="I81" s="18"/>
    </row>
    <row r="82" spans="1:9" s="1" customFormat="1" ht="22.5" customHeight="1">
      <c r="A82" s="8">
        <v>80</v>
      </c>
      <c r="B82" s="9" t="s">
        <v>255</v>
      </c>
      <c r="C82" s="10" t="s">
        <v>256</v>
      </c>
      <c r="D82" s="10" t="s">
        <v>12</v>
      </c>
      <c r="E82" s="15" t="s">
        <v>194</v>
      </c>
      <c r="F82" s="12" t="s">
        <v>50</v>
      </c>
      <c r="G82" s="13">
        <v>73.6</v>
      </c>
      <c r="H82" s="14">
        <f t="shared" si="3"/>
        <v>68.69999999999999</v>
      </c>
      <c r="I82" s="18"/>
    </row>
    <row r="83" spans="1:9" s="1" customFormat="1" ht="22.5" customHeight="1">
      <c r="A83" s="8">
        <v>81</v>
      </c>
      <c r="B83" s="9" t="s">
        <v>257</v>
      </c>
      <c r="C83" s="10">
        <v>3701101615</v>
      </c>
      <c r="D83" s="10" t="s">
        <v>12</v>
      </c>
      <c r="E83" s="15" t="s">
        <v>194</v>
      </c>
      <c r="F83" s="12" t="s">
        <v>246</v>
      </c>
      <c r="G83" s="13">
        <v>71.7</v>
      </c>
      <c r="H83" s="14">
        <f t="shared" si="3"/>
        <v>67.65</v>
      </c>
      <c r="I83" s="18"/>
    </row>
    <row r="84" spans="1:9" s="1" customFormat="1" ht="22.5" customHeight="1">
      <c r="A84" s="8">
        <v>82</v>
      </c>
      <c r="B84" s="9" t="s">
        <v>258</v>
      </c>
      <c r="C84" s="10" t="s">
        <v>259</v>
      </c>
      <c r="D84" s="10" t="s">
        <v>12</v>
      </c>
      <c r="E84" s="15" t="s">
        <v>194</v>
      </c>
      <c r="F84" s="12" t="s">
        <v>260</v>
      </c>
      <c r="G84" s="13">
        <v>68</v>
      </c>
      <c r="H84" s="14">
        <f t="shared" si="3"/>
        <v>67.5</v>
      </c>
      <c r="I84" s="18"/>
    </row>
    <row r="85" spans="1:9" s="1" customFormat="1" ht="22.5" customHeight="1">
      <c r="A85" s="8">
        <v>83</v>
      </c>
      <c r="B85" s="9" t="s">
        <v>261</v>
      </c>
      <c r="C85" s="10" t="s">
        <v>262</v>
      </c>
      <c r="D85" s="10" t="s">
        <v>12</v>
      </c>
      <c r="E85" s="15" t="s">
        <v>194</v>
      </c>
      <c r="F85" s="12" t="s">
        <v>178</v>
      </c>
      <c r="G85" s="13">
        <v>70.3</v>
      </c>
      <c r="H85" s="14">
        <f t="shared" si="3"/>
        <v>67.35</v>
      </c>
      <c r="I85" s="18"/>
    </row>
    <row r="86" spans="1:9" s="1" customFormat="1" ht="22.5" customHeight="1">
      <c r="A86" s="8">
        <v>84</v>
      </c>
      <c r="B86" s="9" t="s">
        <v>263</v>
      </c>
      <c r="C86" s="10" t="s">
        <v>264</v>
      </c>
      <c r="D86" s="10" t="s">
        <v>12</v>
      </c>
      <c r="E86" s="15" t="s">
        <v>194</v>
      </c>
      <c r="F86" s="12" t="s">
        <v>254</v>
      </c>
      <c r="G86" s="13">
        <v>68.06</v>
      </c>
      <c r="H86" s="14">
        <f t="shared" si="3"/>
        <v>67.23</v>
      </c>
      <c r="I86" s="18"/>
    </row>
    <row r="87" spans="1:9" s="1" customFormat="1" ht="22.5" customHeight="1">
      <c r="A87" s="8">
        <v>85</v>
      </c>
      <c r="B87" s="9" t="s">
        <v>265</v>
      </c>
      <c r="C87" s="10" t="s">
        <v>266</v>
      </c>
      <c r="D87" s="10" t="s">
        <v>12</v>
      </c>
      <c r="E87" s="15" t="s">
        <v>194</v>
      </c>
      <c r="F87" s="12" t="s">
        <v>241</v>
      </c>
      <c r="G87" s="13">
        <v>68.4</v>
      </c>
      <c r="H87" s="14">
        <f t="shared" si="3"/>
        <v>67.2</v>
      </c>
      <c r="I87" s="18"/>
    </row>
    <row r="88" spans="1:9" s="1" customFormat="1" ht="22.5" customHeight="1">
      <c r="A88" s="8">
        <v>86</v>
      </c>
      <c r="B88" s="9" t="s">
        <v>267</v>
      </c>
      <c r="C88" s="10" t="s">
        <v>268</v>
      </c>
      <c r="D88" s="10" t="s">
        <v>12</v>
      </c>
      <c r="E88" s="15" t="s">
        <v>194</v>
      </c>
      <c r="F88" s="12" t="s">
        <v>269</v>
      </c>
      <c r="G88" s="13">
        <v>68.6</v>
      </c>
      <c r="H88" s="14">
        <f t="shared" si="3"/>
        <v>66.3</v>
      </c>
      <c r="I88" s="18"/>
    </row>
    <row r="89" spans="1:9" s="1" customFormat="1" ht="22.5" customHeight="1">
      <c r="A89" s="8">
        <v>87</v>
      </c>
      <c r="B89" s="9" t="s">
        <v>270</v>
      </c>
      <c r="C89" s="10" t="s">
        <v>271</v>
      </c>
      <c r="D89" s="10" t="s">
        <v>12</v>
      </c>
      <c r="E89" s="15" t="s">
        <v>194</v>
      </c>
      <c r="F89" s="12" t="s">
        <v>249</v>
      </c>
      <c r="G89" s="13">
        <v>64</v>
      </c>
      <c r="H89" s="14">
        <f t="shared" si="3"/>
        <v>66</v>
      </c>
      <c r="I89" s="18"/>
    </row>
    <row r="90" spans="1:9" s="1" customFormat="1" ht="22.5" customHeight="1">
      <c r="A90" s="8">
        <v>88</v>
      </c>
      <c r="B90" s="9" t="s">
        <v>272</v>
      </c>
      <c r="C90" s="10" t="s">
        <v>273</v>
      </c>
      <c r="D90" s="10" t="s">
        <v>12</v>
      </c>
      <c r="E90" s="15" t="s">
        <v>274</v>
      </c>
      <c r="F90" s="12" t="s">
        <v>275</v>
      </c>
      <c r="G90" s="13">
        <v>77.4</v>
      </c>
      <c r="H90" s="14">
        <f t="shared" si="3"/>
        <v>71</v>
      </c>
      <c r="I90" s="17" t="s">
        <v>15</v>
      </c>
    </row>
    <row r="91" spans="1:9" s="1" customFormat="1" ht="22.5" customHeight="1">
      <c r="A91" s="8">
        <v>89</v>
      </c>
      <c r="B91" s="9" t="s">
        <v>276</v>
      </c>
      <c r="C91" s="10" t="s">
        <v>277</v>
      </c>
      <c r="D91" s="10" t="s">
        <v>12</v>
      </c>
      <c r="E91" s="15" t="s">
        <v>274</v>
      </c>
      <c r="F91" s="12" t="s">
        <v>278</v>
      </c>
      <c r="G91" s="13">
        <v>76.8</v>
      </c>
      <c r="H91" s="14">
        <f t="shared" si="3"/>
        <v>68</v>
      </c>
      <c r="I91" s="17" t="s">
        <v>15</v>
      </c>
    </row>
    <row r="92" spans="1:9" s="1" customFormat="1" ht="22.5" customHeight="1">
      <c r="A92" s="8">
        <v>90</v>
      </c>
      <c r="B92" s="9" t="s">
        <v>279</v>
      </c>
      <c r="C92" s="10" t="s">
        <v>280</v>
      </c>
      <c r="D92" s="10" t="s">
        <v>12</v>
      </c>
      <c r="E92" s="15" t="s">
        <v>274</v>
      </c>
      <c r="F92" s="12" t="s">
        <v>281</v>
      </c>
      <c r="G92" s="13">
        <v>71</v>
      </c>
      <c r="H92" s="14">
        <f t="shared" si="3"/>
        <v>63.8</v>
      </c>
      <c r="I92" s="18"/>
    </row>
    <row r="93" spans="1:9" s="1" customFormat="1" ht="22.5" customHeight="1">
      <c r="A93" s="8">
        <v>91</v>
      </c>
      <c r="B93" s="9" t="s">
        <v>282</v>
      </c>
      <c r="C93" s="10" t="s">
        <v>283</v>
      </c>
      <c r="D93" s="10" t="s">
        <v>12</v>
      </c>
      <c r="E93" s="15" t="s">
        <v>284</v>
      </c>
      <c r="F93" s="12" t="s">
        <v>285</v>
      </c>
      <c r="G93" s="13">
        <v>84.8</v>
      </c>
      <c r="H93" s="14">
        <f t="shared" si="3"/>
        <v>73.3</v>
      </c>
      <c r="I93" s="17" t="s">
        <v>15</v>
      </c>
    </row>
    <row r="94" spans="1:9" s="1" customFormat="1" ht="22.5" customHeight="1">
      <c r="A94" s="8">
        <v>92</v>
      </c>
      <c r="B94" s="9" t="s">
        <v>286</v>
      </c>
      <c r="C94" s="10" t="s">
        <v>287</v>
      </c>
      <c r="D94" s="10" t="s">
        <v>12</v>
      </c>
      <c r="E94" s="15" t="s">
        <v>284</v>
      </c>
      <c r="F94" s="12" t="s">
        <v>69</v>
      </c>
      <c r="G94" s="13">
        <v>72.6</v>
      </c>
      <c r="H94" s="14">
        <f t="shared" si="3"/>
        <v>65.19999999999999</v>
      </c>
      <c r="I94" s="17" t="s">
        <v>15</v>
      </c>
    </row>
    <row r="95" spans="1:9" s="1" customFormat="1" ht="22.5" customHeight="1">
      <c r="A95" s="8">
        <v>93</v>
      </c>
      <c r="B95" s="9" t="s">
        <v>288</v>
      </c>
      <c r="C95" s="10" t="s">
        <v>289</v>
      </c>
      <c r="D95" s="10" t="s">
        <v>12</v>
      </c>
      <c r="E95" s="15" t="s">
        <v>284</v>
      </c>
      <c r="F95" s="12" t="s">
        <v>290</v>
      </c>
      <c r="G95" s="13">
        <v>69.2</v>
      </c>
      <c r="H95" s="14">
        <f t="shared" si="3"/>
        <v>63.6</v>
      </c>
      <c r="I95" s="18"/>
    </row>
  </sheetData>
  <sheetProtection/>
  <mergeCells count="1">
    <mergeCell ref="A1:I1"/>
  </mergeCells>
  <printOptions horizontalCentered="1"/>
  <pageMargins left="0.3541666666666667" right="0.3541666666666667" top="0.7868055555555555" bottom="0.5902777777777778" header="0.3145833333333333" footer="0.3145833333333333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猪立业</cp:lastModifiedBy>
  <cp:lastPrinted>2018-12-05T10:10:38Z</cp:lastPrinted>
  <dcterms:created xsi:type="dcterms:W3CDTF">2017-12-07T10:43:22Z</dcterms:created>
  <dcterms:modified xsi:type="dcterms:W3CDTF">2022-06-29T02:38:19Z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515A37012E834D709966A82348277C3D</vt:lpwstr>
  </property>
</Properties>
</file>