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450" tabRatio="364"/>
  </bookViews>
  <sheets>
    <sheet name="面试" sheetId="11" r:id="rId1"/>
  </sheets>
  <definedNames>
    <definedName name="_xlnm._FilterDatabase" localSheetId="0" hidden="1">面试!$B$2:$L$2</definedName>
    <definedName name="_xlnm.Print_Titles" localSheetId="0">面试!$2:$2</definedName>
  </definedNames>
  <calcPr calcId="124519"/>
</workbook>
</file>

<file path=xl/calcChain.xml><?xml version="1.0" encoding="utf-8"?>
<calcChain xmlns="http://schemas.openxmlformats.org/spreadsheetml/2006/main">
  <c r="I93" i="11"/>
  <c r="K93" s="1"/>
  <c r="I92"/>
  <c r="K92" s="1"/>
  <c r="I91"/>
  <c r="K91" s="1"/>
  <c r="I89"/>
  <c r="K89" s="1"/>
  <c r="I90"/>
  <c r="K90" s="1"/>
  <c r="I88"/>
  <c r="K88" s="1"/>
  <c r="I86"/>
  <c r="K86" s="1"/>
  <c r="I85"/>
  <c r="K85" s="1"/>
  <c r="I87"/>
  <c r="K87" s="1"/>
  <c r="I83"/>
  <c r="K83" s="1"/>
  <c r="I84"/>
  <c r="K84" s="1"/>
  <c r="I82"/>
  <c r="K82" s="1"/>
  <c r="I80"/>
  <c r="K80" s="1"/>
  <c r="I81"/>
  <c r="K81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5"/>
  <c r="K65" s="1"/>
  <c r="I66"/>
  <c r="K66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5"/>
  <c r="K55" s="1"/>
  <c r="I56"/>
  <c r="K56" s="1"/>
  <c r="I54"/>
  <c r="K54" s="1"/>
  <c r="I53"/>
  <c r="K53" s="1"/>
  <c r="I52"/>
  <c r="K52" s="1"/>
  <c r="I51"/>
  <c r="K51" s="1"/>
  <c r="I50"/>
  <c r="K50" s="1"/>
  <c r="I49"/>
  <c r="K49" s="1"/>
  <c r="I47"/>
  <c r="K47" s="1"/>
  <c r="I48"/>
  <c r="K48" s="1"/>
  <c r="I44"/>
  <c r="I43"/>
  <c r="K43" s="1"/>
  <c r="I42"/>
  <c r="K42" s="1"/>
  <c r="I36"/>
  <c r="K36" s="1"/>
  <c r="I35"/>
  <c r="K35" s="1"/>
  <c r="I34"/>
  <c r="K34" s="1"/>
  <c r="I33"/>
  <c r="K33" s="1"/>
  <c r="I32"/>
  <c r="K32" s="1"/>
  <c r="I31"/>
  <c r="K31" s="1"/>
  <c r="I28"/>
  <c r="K28" s="1"/>
  <c r="I27"/>
  <c r="K27" s="1"/>
  <c r="I23"/>
  <c r="I21"/>
  <c r="K21" s="1"/>
  <c r="I19"/>
  <c r="K19" s="1"/>
  <c r="I22"/>
  <c r="K22" s="1"/>
  <c r="I18"/>
  <c r="K18" s="1"/>
  <c r="I20"/>
  <c r="K20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  <c r="I3"/>
  <c r="K3" s="1"/>
</calcChain>
</file>

<file path=xl/sharedStrings.xml><?xml version="1.0" encoding="utf-8"?>
<sst xmlns="http://schemas.openxmlformats.org/spreadsheetml/2006/main" count="401" uniqueCount="256">
  <si>
    <t>分组</t>
  </si>
  <si>
    <t>准考证号码</t>
  </si>
  <si>
    <t>岗位代码</t>
  </si>
  <si>
    <t>报考单位</t>
  </si>
  <si>
    <t>招聘人数</t>
  </si>
  <si>
    <t>姓名</t>
  </si>
  <si>
    <t>笔试原始成绩</t>
  </si>
  <si>
    <t>加分</t>
  </si>
  <si>
    <t>笔试
总成绩</t>
  </si>
  <si>
    <t>面试成绩</t>
  </si>
  <si>
    <t>总分</t>
  </si>
  <si>
    <t>排名</t>
  </si>
  <si>
    <t>6月24日上午
第1组，21人</t>
  </si>
  <si>
    <t>202212010200207</t>
  </si>
  <si>
    <t>120102</t>
  </si>
  <si>
    <t>永安市融媒体中心</t>
  </si>
  <si>
    <t>俞娜</t>
  </si>
  <si>
    <t>202212010200111</t>
  </si>
  <si>
    <t>曾君</t>
  </si>
  <si>
    <t>202212010200305</t>
  </si>
  <si>
    <t>舒秦</t>
  </si>
  <si>
    <t>202212010300314</t>
  </si>
  <si>
    <t>120103</t>
  </si>
  <si>
    <t>冯淑婷</t>
  </si>
  <si>
    <t>202212010300310</t>
  </si>
  <si>
    <t>谢慧敏</t>
  </si>
  <si>
    <t>202212010300315</t>
  </si>
  <si>
    <t>蔡立龙</t>
  </si>
  <si>
    <t>202212010400405</t>
  </si>
  <si>
    <t>120104</t>
  </si>
  <si>
    <t>纪文斌</t>
  </si>
  <si>
    <t>202212010400427</t>
  </si>
  <si>
    <t>余倩</t>
  </si>
  <si>
    <t>202212010400426</t>
  </si>
  <si>
    <t>邱敏</t>
  </si>
  <si>
    <t>202212020100527</t>
  </si>
  <si>
    <t>120201</t>
  </si>
  <si>
    <t>永安市散装水泥推广中心</t>
  </si>
  <si>
    <t>覃紫艳</t>
  </si>
  <si>
    <t>202212020100524</t>
  </si>
  <si>
    <t>许林静</t>
  </si>
  <si>
    <t>202212020100519</t>
  </si>
  <si>
    <t>郑茜</t>
  </si>
  <si>
    <t>202212070101206</t>
  </si>
  <si>
    <t>120701</t>
  </si>
  <si>
    <t>永安市公安局文职人员中心</t>
  </si>
  <si>
    <t>林丽银</t>
  </si>
  <si>
    <t>202212070101129</t>
  </si>
  <si>
    <t>吴梦茜</t>
  </si>
  <si>
    <t>202212070101128</t>
  </si>
  <si>
    <t>赖美娟</t>
  </si>
  <si>
    <t>202212070201221</t>
  </si>
  <si>
    <t>120702</t>
  </si>
  <si>
    <t>陈颖芯</t>
  </si>
  <si>
    <t>202212070201324</t>
  </si>
  <si>
    <t>陈玉洁</t>
  </si>
  <si>
    <t>202212070201311</t>
  </si>
  <si>
    <t>周小玲</t>
  </si>
  <si>
    <t>202212070201220</t>
  </si>
  <si>
    <t>刘子淳</t>
  </si>
  <si>
    <t>202212070201303</t>
  </si>
  <si>
    <t>刘梦佳</t>
  </si>
  <si>
    <t>202212070201404</t>
  </si>
  <si>
    <t>郑进钢</t>
  </si>
  <si>
    <t>6月24日上午
第2组，21人</t>
  </si>
  <si>
    <t>12140118522</t>
  </si>
  <si>
    <t>121401</t>
  </si>
  <si>
    <t>永安市文化馆</t>
  </si>
  <si>
    <t>肖丽娟</t>
  </si>
  <si>
    <t>免笔试</t>
  </si>
  <si>
    <t>12140122474</t>
  </si>
  <si>
    <t>蓝杭萍</t>
  </si>
  <si>
    <t>12140129542</t>
  </si>
  <si>
    <t>刘嘉欣</t>
  </si>
  <si>
    <t>202212130102615</t>
  </si>
  <si>
    <t>121301</t>
  </si>
  <si>
    <t>永安市博物馆</t>
  </si>
  <si>
    <t>马宁顺</t>
  </si>
  <si>
    <t>202212130102611</t>
  </si>
  <si>
    <t>闵子根</t>
  </si>
  <si>
    <t>12580218410</t>
  </si>
  <si>
    <t>125802</t>
  </si>
  <si>
    <t>永安市疾病预防控制中心</t>
  </si>
  <si>
    <t>刘联锋</t>
  </si>
  <si>
    <t>12580227581</t>
  </si>
  <si>
    <t>卢慧婷</t>
  </si>
  <si>
    <t>202212580302630</t>
  </si>
  <si>
    <t>125803</t>
  </si>
  <si>
    <t>赖伊苓</t>
  </si>
  <si>
    <t>202212580302628</t>
  </si>
  <si>
    <t>姚瑶</t>
  </si>
  <si>
    <t>202212580302627</t>
  </si>
  <si>
    <t>江慧玲</t>
  </si>
  <si>
    <t>202212580402715</t>
  </si>
  <si>
    <t>125804</t>
  </si>
  <si>
    <t>王俊哲</t>
  </si>
  <si>
    <t>202212580402714</t>
  </si>
  <si>
    <t>张小红</t>
  </si>
  <si>
    <t>202212580402703</t>
  </si>
  <si>
    <t>单文雯</t>
  </si>
  <si>
    <t>12600113348</t>
  </si>
  <si>
    <t>126001</t>
  </si>
  <si>
    <t>永安市卫生计生监督所</t>
  </si>
  <si>
    <t>江晓丹</t>
  </si>
  <si>
    <t>12600123147</t>
  </si>
  <si>
    <t>李瑶</t>
  </si>
  <si>
    <t>12600124148</t>
  </si>
  <si>
    <t>姜舒悦</t>
  </si>
  <si>
    <t>12600125491</t>
  </si>
  <si>
    <t>12600128744</t>
  </si>
  <si>
    <t>傅思琪</t>
  </si>
  <si>
    <t>202212600202830</t>
  </si>
  <si>
    <t>126002</t>
  </si>
  <si>
    <t>曾川源</t>
  </si>
  <si>
    <t>202212600202824</t>
  </si>
  <si>
    <t>刘梦薇</t>
  </si>
  <si>
    <t>202212600202818</t>
  </si>
  <si>
    <t>郑德全</t>
  </si>
  <si>
    <t>6月24日下午
第1组，25人</t>
  </si>
  <si>
    <t>12120123485</t>
  </si>
  <si>
    <t>121201</t>
  </si>
  <si>
    <t>永安市燕南畜牧兽医水产站</t>
  </si>
  <si>
    <t>邓凡</t>
  </si>
  <si>
    <t>12120127563</t>
  </si>
  <si>
    <t>刘丽霞</t>
  </si>
  <si>
    <t>202212110102609</t>
  </si>
  <si>
    <t>121101</t>
  </si>
  <si>
    <t>永安市农业技术推广服务中心</t>
  </si>
  <si>
    <t>刘聿鸿</t>
  </si>
  <si>
    <t>202212110102606</t>
  </si>
  <si>
    <t>陈良旺</t>
  </si>
  <si>
    <t>202212110102605</t>
  </si>
  <si>
    <t>张朝铖</t>
  </si>
  <si>
    <t>202212190103105</t>
  </si>
  <si>
    <t>121901</t>
  </si>
  <si>
    <t>永安市林竹产业发展中心</t>
  </si>
  <si>
    <t>郑慧红</t>
  </si>
  <si>
    <t>202212190103104</t>
  </si>
  <si>
    <t>宋欣欣</t>
  </si>
  <si>
    <t>202212190103107</t>
  </si>
  <si>
    <t>王静</t>
  </si>
  <si>
    <t>202212200103108</t>
  </si>
  <si>
    <t>122001</t>
  </si>
  <si>
    <t>永安市林业有害生物防治检疫站</t>
  </si>
  <si>
    <t>王淑婷</t>
  </si>
  <si>
    <t>202212200103109</t>
  </si>
  <si>
    <t>朱宁</t>
  </si>
  <si>
    <t>202212210103116</t>
  </si>
  <si>
    <t>122101</t>
  </si>
  <si>
    <t>永安市大湖镇林业站</t>
  </si>
  <si>
    <t>邓洁欢</t>
  </si>
  <si>
    <t>202212210103117</t>
  </si>
  <si>
    <t>张传春</t>
  </si>
  <si>
    <t>202212210103118</t>
  </si>
  <si>
    <t>池国营</t>
  </si>
  <si>
    <t>202212220103122</t>
  </si>
  <si>
    <t>122201</t>
  </si>
  <si>
    <t>永安市贡川镇林业站</t>
  </si>
  <si>
    <t>魏初樾</t>
  </si>
  <si>
    <t>202212220103207</t>
  </si>
  <si>
    <t>叶晓茜</t>
  </si>
  <si>
    <t>202212220103202</t>
  </si>
  <si>
    <t>叶聿堋</t>
  </si>
  <si>
    <t>202212230103211</t>
  </si>
  <si>
    <t>122301</t>
  </si>
  <si>
    <t>永安市西洋镇林业站</t>
  </si>
  <si>
    <t>胡仕奋</t>
  </si>
  <si>
    <t>202212230103229</t>
  </si>
  <si>
    <t>王君</t>
  </si>
  <si>
    <t>202212230103213</t>
  </si>
  <si>
    <t>陈起燎</t>
  </si>
  <si>
    <t>202212610102917</t>
  </si>
  <si>
    <t>126101</t>
  </si>
  <si>
    <t>福建省永安职业中专学校</t>
  </si>
  <si>
    <t>李阳</t>
  </si>
  <si>
    <t>202212610102903</t>
  </si>
  <si>
    <t>郑丹娜</t>
  </si>
  <si>
    <t>202212610102916</t>
  </si>
  <si>
    <t>黄祥晖</t>
  </si>
  <si>
    <t>202212610203005</t>
  </si>
  <si>
    <t>126102</t>
  </si>
  <si>
    <t>林艺雯</t>
  </si>
  <si>
    <t>202212610203019</t>
  </si>
  <si>
    <t>梁钰茹</t>
  </si>
  <si>
    <t>202212610202924</t>
  </si>
  <si>
    <t>苏涵</t>
  </si>
  <si>
    <t>6月24日下午
第2组，24人</t>
  </si>
  <si>
    <t>202212350100814</t>
  </si>
  <si>
    <t>123501</t>
  </si>
  <si>
    <t>永安市安砂镇村镇建设综合服务中心</t>
  </si>
  <si>
    <t>吴年坤</t>
  </si>
  <si>
    <t>202212350100812</t>
  </si>
  <si>
    <t>赖磊</t>
  </si>
  <si>
    <t>202212350100816</t>
  </si>
  <si>
    <t>邓新镁</t>
  </si>
  <si>
    <t>202212360100906</t>
  </si>
  <si>
    <t>123601</t>
  </si>
  <si>
    <t>永安市安砂镇社会事务综合服务中心</t>
  </si>
  <si>
    <t>潘晖茂</t>
  </si>
  <si>
    <t>202212360100819</t>
  </si>
  <si>
    <t>伍晓钰</t>
  </si>
  <si>
    <t>202212360100821</t>
  </si>
  <si>
    <t>杨琳</t>
  </si>
  <si>
    <t>202212390101116</t>
  </si>
  <si>
    <t>123901</t>
  </si>
  <si>
    <t>永安市曹远镇村镇建设综合服务中心</t>
  </si>
  <si>
    <t>陈梦洁</t>
  </si>
  <si>
    <t>202212390101119</t>
  </si>
  <si>
    <t>裴渊</t>
  </si>
  <si>
    <t>202212390101120</t>
  </si>
  <si>
    <t>王银香</t>
  </si>
  <si>
    <t>202212400101206</t>
  </si>
  <si>
    <t>124001</t>
  </si>
  <si>
    <t>永安市曹远镇社会事务综合服务中心</t>
  </si>
  <si>
    <t>陈鑫</t>
  </si>
  <si>
    <t>202212400101128</t>
  </si>
  <si>
    <t>邹英翰</t>
  </si>
  <si>
    <t>202212400101216</t>
  </si>
  <si>
    <t>温瑞琳</t>
  </si>
  <si>
    <t>202212480101921</t>
  </si>
  <si>
    <t>124801</t>
  </si>
  <si>
    <t>永安市槐南镇村镇建设综合服务中心</t>
  </si>
  <si>
    <t>陈彬</t>
  </si>
  <si>
    <t>202212480101929</t>
  </si>
  <si>
    <t>陈新新</t>
  </si>
  <si>
    <t>202212480101912</t>
  </si>
  <si>
    <t>黄起聪</t>
  </si>
  <si>
    <t>202212490102117</t>
  </si>
  <si>
    <t>124901</t>
  </si>
  <si>
    <t>永安市槐南镇经济发展综合服务中心</t>
  </si>
  <si>
    <t>张晓莉</t>
  </si>
  <si>
    <t>202212490102012</t>
  </si>
  <si>
    <t>曾云鹏</t>
  </si>
  <si>
    <t>202212490102111</t>
  </si>
  <si>
    <t>陈翔</t>
  </si>
  <si>
    <t>202212490202121</t>
  </si>
  <si>
    <t>124902</t>
  </si>
  <si>
    <t>张善鸿</t>
  </si>
  <si>
    <t>202212490202122</t>
  </si>
  <si>
    <t>林露</t>
  </si>
  <si>
    <t>202212490202201</t>
  </si>
  <si>
    <t>刘长其</t>
  </si>
  <si>
    <t>202212500102207</t>
  </si>
  <si>
    <t>125001</t>
  </si>
  <si>
    <t>永安市槐南镇社会事务综合服务中心</t>
  </si>
  <si>
    <t>邓晓燕</t>
  </si>
  <si>
    <t>202212500102217</t>
  </si>
  <si>
    <t>何明强</t>
  </si>
  <si>
    <t>202212500102228</t>
  </si>
  <si>
    <t>郑巧锋</t>
  </si>
  <si>
    <t>2022年永安市事业单位公开招聘工作人员面试成绩公示一</t>
    <phoneticPr fontId="2" type="noConversion"/>
  </si>
  <si>
    <t>弃权</t>
    <phoneticPr fontId="2" type="noConversion"/>
  </si>
  <si>
    <t>弃权</t>
    <phoneticPr fontId="2" type="noConversion"/>
  </si>
  <si>
    <t>张晨超</t>
    <phoneticPr fontId="2" type="noConversion"/>
  </si>
  <si>
    <t>弃权</t>
    <phoneticPr fontId="2" type="noConversion"/>
  </si>
  <si>
    <t>弃权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</si>
</sst>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176" fontId="1" fillId="0" borderId="0" xfId="0" applyNumberFormat="1" applyFont="1" applyFill="1" applyBorder="1" applyAlignment="1">
      <alignment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>
      <selection activeCell="I65" sqref="I65"/>
    </sheetView>
  </sheetViews>
  <sheetFormatPr defaultColWidth="9" defaultRowHeight="22.15" customHeight="1"/>
  <cols>
    <col min="1" max="1" width="13.90625" style="18" customWidth="1"/>
    <col min="2" max="2" width="17.7265625" style="19" customWidth="1"/>
    <col min="3" max="3" width="9.6328125" style="19" customWidth="1"/>
    <col min="4" max="4" width="36.08984375" style="10" customWidth="1"/>
    <col min="5" max="5" width="4.90625" style="19" customWidth="1"/>
    <col min="6" max="6" width="8.08984375" style="19" customWidth="1"/>
    <col min="7" max="7" width="6" style="1" customWidth="1"/>
    <col min="8" max="8" width="4.7265625" style="2" customWidth="1"/>
    <col min="9" max="9" width="7.36328125" style="8" customWidth="1"/>
    <col min="10" max="10" width="9.36328125" style="5" customWidth="1"/>
    <col min="11" max="11" width="9.08984375" style="3" customWidth="1"/>
    <col min="12" max="12" width="8.453125" style="10" customWidth="1"/>
    <col min="13" max="16384" width="9" style="10"/>
  </cols>
  <sheetData>
    <row r="1" spans="1:12" ht="28.15" customHeight="1">
      <c r="A1" s="9" t="s">
        <v>250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3" customFormat="1" ht="39.65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7" t="s">
        <v>9</v>
      </c>
      <c r="K2" s="7" t="s">
        <v>10</v>
      </c>
      <c r="L2" s="11" t="s">
        <v>11</v>
      </c>
    </row>
    <row r="3" spans="1:12" ht="19.149999999999999" customHeight="1">
      <c r="A3" s="14" t="s">
        <v>12</v>
      </c>
      <c r="B3" s="6" t="s">
        <v>13</v>
      </c>
      <c r="C3" s="6" t="s">
        <v>14</v>
      </c>
      <c r="D3" s="15" t="s">
        <v>15</v>
      </c>
      <c r="E3" s="6">
        <v>1</v>
      </c>
      <c r="F3" s="6" t="s">
        <v>16</v>
      </c>
      <c r="G3" s="6">
        <v>73.2</v>
      </c>
      <c r="H3" s="6"/>
      <c r="I3" s="6">
        <f t="shared" ref="I3:I11" si="0">G3+H3</f>
        <v>73.2</v>
      </c>
      <c r="J3" s="4">
        <v>83.2</v>
      </c>
      <c r="K3" s="4">
        <f>I3+J3</f>
        <v>156.4</v>
      </c>
      <c r="L3" s="6">
        <v>1</v>
      </c>
    </row>
    <row r="4" spans="1:12" ht="19.149999999999999" customHeight="1">
      <c r="A4" s="16"/>
      <c r="B4" s="6" t="s">
        <v>17</v>
      </c>
      <c r="C4" s="6" t="s">
        <v>14</v>
      </c>
      <c r="D4" s="15" t="s">
        <v>15</v>
      </c>
      <c r="E4" s="6">
        <v>1</v>
      </c>
      <c r="F4" s="6" t="s">
        <v>18</v>
      </c>
      <c r="G4" s="6">
        <v>72.7</v>
      </c>
      <c r="H4" s="6"/>
      <c r="I4" s="6">
        <f t="shared" si="0"/>
        <v>72.7</v>
      </c>
      <c r="J4" s="4">
        <v>83</v>
      </c>
      <c r="K4" s="4">
        <f t="shared" ref="K4:K43" si="1">I4+J4</f>
        <v>155.69999999999999</v>
      </c>
      <c r="L4" s="6">
        <v>2</v>
      </c>
    </row>
    <row r="5" spans="1:12" ht="19.149999999999999" customHeight="1">
      <c r="A5" s="16"/>
      <c r="B5" s="6" t="s">
        <v>19</v>
      </c>
      <c r="C5" s="6" t="s">
        <v>14</v>
      </c>
      <c r="D5" s="15" t="s">
        <v>15</v>
      </c>
      <c r="E5" s="6">
        <v>1</v>
      </c>
      <c r="F5" s="6" t="s">
        <v>20</v>
      </c>
      <c r="G5" s="6">
        <v>70.400000000000006</v>
      </c>
      <c r="H5" s="6"/>
      <c r="I5" s="6">
        <f t="shared" si="0"/>
        <v>70.400000000000006</v>
      </c>
      <c r="J5" s="4">
        <v>81.400000000000006</v>
      </c>
      <c r="K5" s="4">
        <f t="shared" si="1"/>
        <v>151.80000000000001</v>
      </c>
      <c r="L5" s="6">
        <v>3</v>
      </c>
    </row>
    <row r="6" spans="1:12" ht="19.149999999999999" customHeight="1">
      <c r="A6" s="16"/>
      <c r="B6" s="6" t="s">
        <v>21</v>
      </c>
      <c r="C6" s="6" t="s">
        <v>22</v>
      </c>
      <c r="D6" s="15" t="s">
        <v>15</v>
      </c>
      <c r="E6" s="6">
        <v>1</v>
      </c>
      <c r="F6" s="6" t="s">
        <v>23</v>
      </c>
      <c r="G6" s="6">
        <v>67.099999999999994</v>
      </c>
      <c r="H6" s="6"/>
      <c r="I6" s="6">
        <f t="shared" si="0"/>
        <v>67.099999999999994</v>
      </c>
      <c r="J6" s="4">
        <v>80.2</v>
      </c>
      <c r="K6" s="4">
        <f t="shared" si="1"/>
        <v>147.30000000000001</v>
      </c>
      <c r="L6" s="6">
        <v>1</v>
      </c>
    </row>
    <row r="7" spans="1:12" ht="19.149999999999999" customHeight="1">
      <c r="A7" s="16"/>
      <c r="B7" s="6" t="s">
        <v>24</v>
      </c>
      <c r="C7" s="6" t="s">
        <v>22</v>
      </c>
      <c r="D7" s="15" t="s">
        <v>15</v>
      </c>
      <c r="E7" s="6">
        <v>1</v>
      </c>
      <c r="F7" s="6" t="s">
        <v>25</v>
      </c>
      <c r="G7" s="6">
        <v>62.6</v>
      </c>
      <c r="H7" s="6"/>
      <c r="I7" s="6">
        <f t="shared" si="0"/>
        <v>62.6</v>
      </c>
      <c r="J7" s="4">
        <v>75.8</v>
      </c>
      <c r="K7" s="4">
        <f t="shared" si="1"/>
        <v>138.4</v>
      </c>
      <c r="L7" s="6">
        <v>2</v>
      </c>
    </row>
    <row r="8" spans="1:12" ht="19.149999999999999" customHeight="1">
      <c r="A8" s="16"/>
      <c r="B8" s="6" t="s">
        <v>26</v>
      </c>
      <c r="C8" s="6" t="s">
        <v>22</v>
      </c>
      <c r="D8" s="15" t="s">
        <v>15</v>
      </c>
      <c r="E8" s="6">
        <v>1</v>
      </c>
      <c r="F8" s="6" t="s">
        <v>27</v>
      </c>
      <c r="G8" s="6">
        <v>60.7</v>
      </c>
      <c r="H8" s="6"/>
      <c r="I8" s="6">
        <f t="shared" si="0"/>
        <v>60.7</v>
      </c>
      <c r="J8" s="4">
        <v>74.400000000000006</v>
      </c>
      <c r="K8" s="4">
        <f t="shared" si="1"/>
        <v>135.10000000000002</v>
      </c>
      <c r="L8" s="6">
        <v>3</v>
      </c>
    </row>
    <row r="9" spans="1:12" ht="19.149999999999999" customHeight="1">
      <c r="A9" s="16"/>
      <c r="B9" s="6" t="s">
        <v>28</v>
      </c>
      <c r="C9" s="6" t="s">
        <v>29</v>
      </c>
      <c r="D9" s="15" t="s">
        <v>15</v>
      </c>
      <c r="E9" s="6">
        <v>1</v>
      </c>
      <c r="F9" s="6" t="s">
        <v>30</v>
      </c>
      <c r="G9" s="6">
        <v>66</v>
      </c>
      <c r="H9" s="6"/>
      <c r="I9" s="6">
        <f t="shared" si="0"/>
        <v>66</v>
      </c>
      <c r="J9" s="4">
        <v>82.4</v>
      </c>
      <c r="K9" s="4">
        <f t="shared" si="1"/>
        <v>148.4</v>
      </c>
      <c r="L9" s="6">
        <v>1</v>
      </c>
    </row>
    <row r="10" spans="1:12" ht="19.149999999999999" customHeight="1">
      <c r="A10" s="16"/>
      <c r="B10" s="6" t="s">
        <v>31</v>
      </c>
      <c r="C10" s="6" t="s">
        <v>29</v>
      </c>
      <c r="D10" s="15" t="s">
        <v>15</v>
      </c>
      <c r="E10" s="6">
        <v>1</v>
      </c>
      <c r="F10" s="6" t="s">
        <v>32</v>
      </c>
      <c r="G10" s="6">
        <v>61.8</v>
      </c>
      <c r="H10" s="6"/>
      <c r="I10" s="6">
        <f t="shared" si="0"/>
        <v>61.8</v>
      </c>
      <c r="J10" s="4">
        <v>83</v>
      </c>
      <c r="K10" s="4">
        <f t="shared" si="1"/>
        <v>144.80000000000001</v>
      </c>
      <c r="L10" s="6">
        <v>2</v>
      </c>
    </row>
    <row r="11" spans="1:12" ht="19.149999999999999" customHeight="1">
      <c r="A11" s="16"/>
      <c r="B11" s="6" t="s">
        <v>33</v>
      </c>
      <c r="C11" s="6" t="s">
        <v>29</v>
      </c>
      <c r="D11" s="15" t="s">
        <v>15</v>
      </c>
      <c r="E11" s="6">
        <v>1</v>
      </c>
      <c r="F11" s="6" t="s">
        <v>34</v>
      </c>
      <c r="G11" s="6">
        <v>61.5</v>
      </c>
      <c r="H11" s="6"/>
      <c r="I11" s="6">
        <f t="shared" si="0"/>
        <v>61.5</v>
      </c>
      <c r="J11" s="4">
        <v>78.599999999999994</v>
      </c>
      <c r="K11" s="4">
        <f t="shared" si="1"/>
        <v>140.1</v>
      </c>
      <c r="L11" s="6">
        <v>3</v>
      </c>
    </row>
    <row r="12" spans="1:12" ht="19.149999999999999" customHeight="1">
      <c r="A12" s="16"/>
      <c r="B12" s="6" t="s">
        <v>35</v>
      </c>
      <c r="C12" s="6" t="s">
        <v>36</v>
      </c>
      <c r="D12" s="15" t="s">
        <v>37</v>
      </c>
      <c r="E12" s="6">
        <v>1</v>
      </c>
      <c r="F12" s="6" t="s">
        <v>38</v>
      </c>
      <c r="G12" s="6">
        <v>69.599999999999994</v>
      </c>
      <c r="H12" s="6"/>
      <c r="I12" s="6">
        <f t="shared" ref="I12:I23" si="2">G12+H12</f>
        <v>69.599999999999994</v>
      </c>
      <c r="J12" s="4">
        <v>82.2</v>
      </c>
      <c r="K12" s="4">
        <f t="shared" si="1"/>
        <v>151.80000000000001</v>
      </c>
      <c r="L12" s="6">
        <v>1</v>
      </c>
    </row>
    <row r="13" spans="1:12" ht="19.149999999999999" customHeight="1">
      <c r="A13" s="16"/>
      <c r="B13" s="6" t="s">
        <v>39</v>
      </c>
      <c r="C13" s="6" t="s">
        <v>36</v>
      </c>
      <c r="D13" s="15" t="s">
        <v>37</v>
      </c>
      <c r="E13" s="6">
        <v>1</v>
      </c>
      <c r="F13" s="6" t="s">
        <v>40</v>
      </c>
      <c r="G13" s="6">
        <v>67.8</v>
      </c>
      <c r="H13" s="6"/>
      <c r="I13" s="6">
        <f t="shared" si="2"/>
        <v>67.8</v>
      </c>
      <c r="J13" s="4">
        <v>80</v>
      </c>
      <c r="K13" s="4">
        <f t="shared" si="1"/>
        <v>147.80000000000001</v>
      </c>
      <c r="L13" s="6">
        <v>2</v>
      </c>
    </row>
    <row r="14" spans="1:12" ht="19.149999999999999" customHeight="1">
      <c r="A14" s="16"/>
      <c r="B14" s="6" t="s">
        <v>41</v>
      </c>
      <c r="C14" s="6" t="s">
        <v>36</v>
      </c>
      <c r="D14" s="15" t="s">
        <v>37</v>
      </c>
      <c r="E14" s="6">
        <v>1</v>
      </c>
      <c r="F14" s="6" t="s">
        <v>42</v>
      </c>
      <c r="G14" s="6">
        <v>67.599999999999994</v>
      </c>
      <c r="H14" s="6"/>
      <c r="I14" s="6">
        <f t="shared" si="2"/>
        <v>67.599999999999994</v>
      </c>
      <c r="J14" s="4">
        <v>80</v>
      </c>
      <c r="K14" s="4">
        <f t="shared" si="1"/>
        <v>147.6</v>
      </c>
      <c r="L14" s="6">
        <v>3</v>
      </c>
    </row>
    <row r="15" spans="1:12" ht="19.149999999999999" customHeight="1">
      <c r="A15" s="16"/>
      <c r="B15" s="6" t="s">
        <v>43</v>
      </c>
      <c r="C15" s="6" t="s">
        <v>44</v>
      </c>
      <c r="D15" s="15" t="s">
        <v>45</v>
      </c>
      <c r="E15" s="6">
        <v>1</v>
      </c>
      <c r="F15" s="6" t="s">
        <v>46</v>
      </c>
      <c r="G15" s="6">
        <v>77.599999999999994</v>
      </c>
      <c r="H15" s="6"/>
      <c r="I15" s="6">
        <f t="shared" si="2"/>
        <v>77.599999999999994</v>
      </c>
      <c r="J15" s="4">
        <v>80.400000000000006</v>
      </c>
      <c r="K15" s="4">
        <f t="shared" si="1"/>
        <v>158</v>
      </c>
      <c r="L15" s="6">
        <v>1</v>
      </c>
    </row>
    <row r="16" spans="1:12" ht="19.149999999999999" customHeight="1">
      <c r="A16" s="16"/>
      <c r="B16" s="6" t="s">
        <v>47</v>
      </c>
      <c r="C16" s="6" t="s">
        <v>44</v>
      </c>
      <c r="D16" s="15" t="s">
        <v>45</v>
      </c>
      <c r="E16" s="6">
        <v>1</v>
      </c>
      <c r="F16" s="6" t="s">
        <v>48</v>
      </c>
      <c r="G16" s="6">
        <v>73.7</v>
      </c>
      <c r="H16" s="6"/>
      <c r="I16" s="6">
        <f t="shared" si="2"/>
        <v>73.7</v>
      </c>
      <c r="J16" s="4">
        <v>81.599999999999994</v>
      </c>
      <c r="K16" s="4">
        <f t="shared" si="1"/>
        <v>155.30000000000001</v>
      </c>
      <c r="L16" s="6">
        <v>2</v>
      </c>
    </row>
    <row r="17" spans="1:12" ht="19.149999999999999" customHeight="1">
      <c r="A17" s="16"/>
      <c r="B17" s="6" t="s">
        <v>49</v>
      </c>
      <c r="C17" s="6" t="s">
        <v>44</v>
      </c>
      <c r="D17" s="15" t="s">
        <v>45</v>
      </c>
      <c r="E17" s="6">
        <v>1</v>
      </c>
      <c r="F17" s="6" t="s">
        <v>50</v>
      </c>
      <c r="G17" s="6">
        <v>70.7</v>
      </c>
      <c r="H17" s="6"/>
      <c r="I17" s="6">
        <f t="shared" si="2"/>
        <v>70.7</v>
      </c>
      <c r="J17" s="4">
        <v>75.599999999999994</v>
      </c>
      <c r="K17" s="4">
        <f t="shared" si="1"/>
        <v>146.30000000000001</v>
      </c>
      <c r="L17" s="6">
        <v>3</v>
      </c>
    </row>
    <row r="18" spans="1:12" ht="19.149999999999999" customHeight="1">
      <c r="A18" s="16"/>
      <c r="B18" s="6" t="s">
        <v>54</v>
      </c>
      <c r="C18" s="6" t="s">
        <v>52</v>
      </c>
      <c r="D18" s="15" t="s">
        <v>45</v>
      </c>
      <c r="E18" s="6">
        <v>2</v>
      </c>
      <c r="F18" s="6" t="s">
        <v>55</v>
      </c>
      <c r="G18" s="6">
        <v>74.8</v>
      </c>
      <c r="H18" s="6"/>
      <c r="I18" s="6">
        <f>G18+H18</f>
        <v>74.8</v>
      </c>
      <c r="J18" s="4">
        <v>81.8</v>
      </c>
      <c r="K18" s="4">
        <f>I18+J18</f>
        <v>156.6</v>
      </c>
      <c r="L18" s="6">
        <v>1</v>
      </c>
    </row>
    <row r="19" spans="1:12" ht="19.149999999999999" customHeight="1">
      <c r="A19" s="16"/>
      <c r="B19" s="6" t="s">
        <v>58</v>
      </c>
      <c r="C19" s="6" t="s">
        <v>52</v>
      </c>
      <c r="D19" s="15" t="s">
        <v>45</v>
      </c>
      <c r="E19" s="6">
        <v>2</v>
      </c>
      <c r="F19" s="6" t="s">
        <v>59</v>
      </c>
      <c r="G19" s="6">
        <v>72.2</v>
      </c>
      <c r="H19" s="6"/>
      <c r="I19" s="6">
        <f>G19+H19</f>
        <v>72.2</v>
      </c>
      <c r="J19" s="4">
        <v>83</v>
      </c>
      <c r="K19" s="4">
        <f>I19+J19</f>
        <v>155.19999999999999</v>
      </c>
      <c r="L19" s="6">
        <v>2</v>
      </c>
    </row>
    <row r="20" spans="1:12" ht="19.149999999999999" customHeight="1">
      <c r="A20" s="16"/>
      <c r="B20" s="6" t="s">
        <v>51</v>
      </c>
      <c r="C20" s="6" t="s">
        <v>52</v>
      </c>
      <c r="D20" s="15" t="s">
        <v>45</v>
      </c>
      <c r="E20" s="6">
        <v>2</v>
      </c>
      <c r="F20" s="6" t="s">
        <v>53</v>
      </c>
      <c r="G20" s="6">
        <v>79.7</v>
      </c>
      <c r="H20" s="6"/>
      <c r="I20" s="6">
        <f t="shared" si="2"/>
        <v>79.7</v>
      </c>
      <c r="J20" s="4">
        <v>73.8</v>
      </c>
      <c r="K20" s="4">
        <f t="shared" si="1"/>
        <v>153.5</v>
      </c>
      <c r="L20" s="6">
        <v>3</v>
      </c>
    </row>
    <row r="21" spans="1:12" ht="19.149999999999999" customHeight="1">
      <c r="A21" s="16"/>
      <c r="B21" s="6" t="s">
        <v>60</v>
      </c>
      <c r="C21" s="6" t="s">
        <v>52</v>
      </c>
      <c r="D21" s="15" t="s">
        <v>45</v>
      </c>
      <c r="E21" s="6">
        <v>2</v>
      </c>
      <c r="F21" s="6" t="s">
        <v>61</v>
      </c>
      <c r="G21" s="6">
        <v>71</v>
      </c>
      <c r="H21" s="6"/>
      <c r="I21" s="6">
        <f>G21+H21</f>
        <v>71</v>
      </c>
      <c r="J21" s="4">
        <v>77.400000000000006</v>
      </c>
      <c r="K21" s="4">
        <f>I21+J21</f>
        <v>148.4</v>
      </c>
      <c r="L21" s="6">
        <v>4</v>
      </c>
    </row>
    <row r="22" spans="1:12" ht="19.149999999999999" customHeight="1">
      <c r="A22" s="16"/>
      <c r="B22" s="6" t="s">
        <v>56</v>
      </c>
      <c r="C22" s="6" t="s">
        <v>52</v>
      </c>
      <c r="D22" s="15" t="s">
        <v>45</v>
      </c>
      <c r="E22" s="6">
        <v>2</v>
      </c>
      <c r="F22" s="6" t="s">
        <v>57</v>
      </c>
      <c r="G22" s="6">
        <v>68.3</v>
      </c>
      <c r="H22" s="6">
        <v>5</v>
      </c>
      <c r="I22" s="6">
        <f t="shared" si="2"/>
        <v>73.3</v>
      </c>
      <c r="J22" s="4">
        <v>73.400000000000006</v>
      </c>
      <c r="K22" s="4">
        <f t="shared" si="1"/>
        <v>146.69999999999999</v>
      </c>
      <c r="L22" s="6">
        <v>5</v>
      </c>
    </row>
    <row r="23" spans="1:12" ht="19.149999999999999" customHeight="1">
      <c r="A23" s="17"/>
      <c r="B23" s="6" t="s">
        <v>62</v>
      </c>
      <c r="C23" s="6" t="s">
        <v>52</v>
      </c>
      <c r="D23" s="15" t="s">
        <v>45</v>
      </c>
      <c r="E23" s="6">
        <v>2</v>
      </c>
      <c r="F23" s="6" t="s">
        <v>63</v>
      </c>
      <c r="G23" s="6">
        <v>69.7</v>
      </c>
      <c r="H23" s="6"/>
      <c r="I23" s="6">
        <f t="shared" si="2"/>
        <v>69.7</v>
      </c>
      <c r="J23" s="4" t="s">
        <v>251</v>
      </c>
      <c r="K23" s="4" t="s">
        <v>251</v>
      </c>
      <c r="L23" s="6">
        <v>6</v>
      </c>
    </row>
    <row r="24" spans="1:12" ht="19.149999999999999" customHeight="1">
      <c r="A24" s="14" t="s">
        <v>64</v>
      </c>
      <c r="B24" s="6" t="s">
        <v>72</v>
      </c>
      <c r="C24" s="6" t="s">
        <v>66</v>
      </c>
      <c r="D24" s="15" t="s">
        <v>67</v>
      </c>
      <c r="E24" s="6">
        <v>1</v>
      </c>
      <c r="F24" s="6" t="s">
        <v>73</v>
      </c>
      <c r="G24" s="15"/>
      <c r="H24" s="15"/>
      <c r="I24" s="6" t="s">
        <v>69</v>
      </c>
      <c r="J24" s="4">
        <v>80.400000000000006</v>
      </c>
      <c r="K24" s="4">
        <v>80.400000000000006</v>
      </c>
      <c r="L24" s="6">
        <v>1</v>
      </c>
    </row>
    <row r="25" spans="1:12" ht="19.149999999999999" customHeight="1">
      <c r="A25" s="16"/>
      <c r="B25" s="6" t="s">
        <v>65</v>
      </c>
      <c r="C25" s="6" t="s">
        <v>66</v>
      </c>
      <c r="D25" s="15" t="s">
        <v>67</v>
      </c>
      <c r="E25" s="6">
        <v>1</v>
      </c>
      <c r="F25" s="6" t="s">
        <v>68</v>
      </c>
      <c r="G25" s="15"/>
      <c r="H25" s="15"/>
      <c r="I25" s="6" t="s">
        <v>69</v>
      </c>
      <c r="J25" s="4">
        <v>80</v>
      </c>
      <c r="K25" s="4">
        <v>80</v>
      </c>
      <c r="L25" s="6">
        <v>2</v>
      </c>
    </row>
    <row r="26" spans="1:12" ht="19.149999999999999" customHeight="1">
      <c r="A26" s="16"/>
      <c r="B26" s="6" t="s">
        <v>70</v>
      </c>
      <c r="C26" s="6" t="s">
        <v>66</v>
      </c>
      <c r="D26" s="15" t="s">
        <v>67</v>
      </c>
      <c r="E26" s="6">
        <v>1</v>
      </c>
      <c r="F26" s="6" t="s">
        <v>71</v>
      </c>
      <c r="G26" s="15"/>
      <c r="H26" s="15"/>
      <c r="I26" s="6" t="s">
        <v>69</v>
      </c>
      <c r="J26" s="4">
        <v>77.400000000000006</v>
      </c>
      <c r="K26" s="4">
        <v>77.400000000000006</v>
      </c>
      <c r="L26" s="6">
        <v>3</v>
      </c>
    </row>
    <row r="27" spans="1:12" ht="19.149999999999999" customHeight="1">
      <c r="A27" s="16"/>
      <c r="B27" s="6" t="s">
        <v>74</v>
      </c>
      <c r="C27" s="6" t="s">
        <v>75</v>
      </c>
      <c r="D27" s="15" t="s">
        <v>76</v>
      </c>
      <c r="E27" s="6">
        <v>1</v>
      </c>
      <c r="F27" s="6" t="s">
        <v>77</v>
      </c>
      <c r="G27" s="6">
        <v>66.8</v>
      </c>
      <c r="H27" s="6"/>
      <c r="I27" s="6">
        <f t="shared" ref="I27:I36" si="3">G27+H27</f>
        <v>66.8</v>
      </c>
      <c r="J27" s="4">
        <v>78.599999999999994</v>
      </c>
      <c r="K27" s="4">
        <f t="shared" si="1"/>
        <v>145.39999999999998</v>
      </c>
      <c r="L27" s="6">
        <v>1</v>
      </c>
    </row>
    <row r="28" spans="1:12" ht="19.149999999999999" customHeight="1">
      <c r="A28" s="16"/>
      <c r="B28" s="6" t="s">
        <v>78</v>
      </c>
      <c r="C28" s="6" t="s">
        <v>75</v>
      </c>
      <c r="D28" s="15" t="s">
        <v>76</v>
      </c>
      <c r="E28" s="6">
        <v>1</v>
      </c>
      <c r="F28" s="6" t="s">
        <v>79</v>
      </c>
      <c r="G28" s="6">
        <v>55.3</v>
      </c>
      <c r="H28" s="6"/>
      <c r="I28" s="6">
        <f t="shared" si="3"/>
        <v>55.3</v>
      </c>
      <c r="J28" s="4">
        <v>79.599999999999994</v>
      </c>
      <c r="K28" s="4">
        <f t="shared" si="1"/>
        <v>134.89999999999998</v>
      </c>
      <c r="L28" s="6">
        <v>2</v>
      </c>
    </row>
    <row r="29" spans="1:12" ht="19.149999999999999" customHeight="1">
      <c r="A29" s="16"/>
      <c r="B29" s="6" t="s">
        <v>84</v>
      </c>
      <c r="C29" s="6" t="s">
        <v>81</v>
      </c>
      <c r="D29" s="15" t="s">
        <v>82</v>
      </c>
      <c r="E29" s="6">
        <v>1</v>
      </c>
      <c r="F29" s="6" t="s">
        <v>85</v>
      </c>
      <c r="G29" s="15"/>
      <c r="H29" s="15"/>
      <c r="I29" s="6" t="s">
        <v>69</v>
      </c>
      <c r="J29" s="4">
        <v>81.2</v>
      </c>
      <c r="K29" s="4">
        <v>81.2</v>
      </c>
      <c r="L29" s="6">
        <v>1</v>
      </c>
    </row>
    <row r="30" spans="1:12" ht="19.149999999999999" customHeight="1">
      <c r="A30" s="16"/>
      <c r="B30" s="6" t="s">
        <v>80</v>
      </c>
      <c r="C30" s="6" t="s">
        <v>81</v>
      </c>
      <c r="D30" s="15" t="s">
        <v>82</v>
      </c>
      <c r="E30" s="6">
        <v>1</v>
      </c>
      <c r="F30" s="6" t="s">
        <v>83</v>
      </c>
      <c r="G30" s="15"/>
      <c r="H30" s="15"/>
      <c r="I30" s="6" t="s">
        <v>69</v>
      </c>
      <c r="J30" s="4" t="s">
        <v>252</v>
      </c>
      <c r="K30" s="4" t="s">
        <v>252</v>
      </c>
      <c r="L30" s="6">
        <v>2</v>
      </c>
    </row>
    <row r="31" spans="1:12" ht="19.149999999999999" customHeight="1">
      <c r="A31" s="16"/>
      <c r="B31" s="6" t="s">
        <v>86</v>
      </c>
      <c r="C31" s="6" t="s">
        <v>87</v>
      </c>
      <c r="D31" s="15" t="s">
        <v>82</v>
      </c>
      <c r="E31" s="6">
        <v>1</v>
      </c>
      <c r="F31" s="6" t="s">
        <v>88</v>
      </c>
      <c r="G31" s="6">
        <v>62.6</v>
      </c>
      <c r="H31" s="6"/>
      <c r="I31" s="6">
        <f t="shared" si="3"/>
        <v>62.6</v>
      </c>
      <c r="J31" s="4">
        <v>79</v>
      </c>
      <c r="K31" s="4">
        <f t="shared" si="1"/>
        <v>141.6</v>
      </c>
      <c r="L31" s="6">
        <v>1</v>
      </c>
    </row>
    <row r="32" spans="1:12" ht="19.149999999999999" customHeight="1">
      <c r="A32" s="16"/>
      <c r="B32" s="6" t="s">
        <v>89</v>
      </c>
      <c r="C32" s="6" t="s">
        <v>87</v>
      </c>
      <c r="D32" s="15" t="s">
        <v>82</v>
      </c>
      <c r="E32" s="6">
        <v>1</v>
      </c>
      <c r="F32" s="6" t="s">
        <v>90</v>
      </c>
      <c r="G32" s="6">
        <v>50.2</v>
      </c>
      <c r="H32" s="6">
        <v>5</v>
      </c>
      <c r="I32" s="6">
        <f t="shared" si="3"/>
        <v>55.2</v>
      </c>
      <c r="J32" s="4">
        <v>79.599999999999994</v>
      </c>
      <c r="K32" s="4">
        <f t="shared" si="1"/>
        <v>134.80000000000001</v>
      </c>
      <c r="L32" s="6">
        <v>2</v>
      </c>
    </row>
    <row r="33" spans="1:12" ht="19.149999999999999" customHeight="1">
      <c r="A33" s="16"/>
      <c r="B33" s="6" t="s">
        <v>91</v>
      </c>
      <c r="C33" s="6" t="s">
        <v>87</v>
      </c>
      <c r="D33" s="15" t="s">
        <v>82</v>
      </c>
      <c r="E33" s="6">
        <v>1</v>
      </c>
      <c r="F33" s="6" t="s">
        <v>92</v>
      </c>
      <c r="G33" s="6">
        <v>52.8</v>
      </c>
      <c r="H33" s="6"/>
      <c r="I33" s="6">
        <f t="shared" si="3"/>
        <v>52.8</v>
      </c>
      <c r="J33" s="4">
        <v>79.2</v>
      </c>
      <c r="K33" s="4">
        <f t="shared" si="1"/>
        <v>132</v>
      </c>
      <c r="L33" s="6">
        <v>3</v>
      </c>
    </row>
    <row r="34" spans="1:12" ht="19" customHeight="1">
      <c r="A34" s="16"/>
      <c r="B34" s="6" t="s">
        <v>93</v>
      </c>
      <c r="C34" s="6" t="s">
        <v>94</v>
      </c>
      <c r="D34" s="15" t="s">
        <v>82</v>
      </c>
      <c r="E34" s="6">
        <v>1</v>
      </c>
      <c r="F34" s="6" t="s">
        <v>95</v>
      </c>
      <c r="G34" s="6">
        <v>73.099999999999994</v>
      </c>
      <c r="H34" s="6"/>
      <c r="I34" s="6">
        <f t="shared" si="3"/>
        <v>73.099999999999994</v>
      </c>
      <c r="J34" s="4">
        <v>79.400000000000006</v>
      </c>
      <c r="K34" s="4">
        <f t="shared" si="1"/>
        <v>152.5</v>
      </c>
      <c r="L34" s="6">
        <v>1</v>
      </c>
    </row>
    <row r="35" spans="1:12" ht="19.149999999999999" customHeight="1">
      <c r="A35" s="16"/>
      <c r="B35" s="6" t="s">
        <v>96</v>
      </c>
      <c r="C35" s="6" t="s">
        <v>94</v>
      </c>
      <c r="D35" s="15" t="s">
        <v>82</v>
      </c>
      <c r="E35" s="6">
        <v>1</v>
      </c>
      <c r="F35" s="6" t="s">
        <v>97</v>
      </c>
      <c r="G35" s="6">
        <v>72.599999999999994</v>
      </c>
      <c r="H35" s="6"/>
      <c r="I35" s="6">
        <f t="shared" si="3"/>
        <v>72.599999999999994</v>
      </c>
      <c r="J35" s="4">
        <v>79.2</v>
      </c>
      <c r="K35" s="4">
        <f t="shared" si="1"/>
        <v>151.80000000000001</v>
      </c>
      <c r="L35" s="6">
        <v>2</v>
      </c>
    </row>
    <row r="36" spans="1:12" ht="19.149999999999999" customHeight="1">
      <c r="A36" s="16"/>
      <c r="B36" s="6" t="s">
        <v>98</v>
      </c>
      <c r="C36" s="6" t="s">
        <v>94</v>
      </c>
      <c r="D36" s="15" t="s">
        <v>82</v>
      </c>
      <c r="E36" s="6">
        <v>1</v>
      </c>
      <c r="F36" s="6" t="s">
        <v>99</v>
      </c>
      <c r="G36" s="6">
        <v>71.8</v>
      </c>
      <c r="H36" s="6"/>
      <c r="I36" s="6">
        <f t="shared" si="3"/>
        <v>71.8</v>
      </c>
      <c r="J36" s="4">
        <v>80</v>
      </c>
      <c r="K36" s="4">
        <f t="shared" si="1"/>
        <v>151.80000000000001</v>
      </c>
      <c r="L36" s="6">
        <v>3</v>
      </c>
    </row>
    <row r="37" spans="1:12" ht="19.149999999999999" customHeight="1">
      <c r="A37" s="16"/>
      <c r="B37" s="6" t="s">
        <v>109</v>
      </c>
      <c r="C37" s="6" t="s">
        <v>101</v>
      </c>
      <c r="D37" s="15" t="s">
        <v>102</v>
      </c>
      <c r="E37" s="6">
        <v>1</v>
      </c>
      <c r="F37" s="6" t="s">
        <v>110</v>
      </c>
      <c r="G37" s="15"/>
      <c r="H37" s="15"/>
      <c r="I37" s="6" t="s">
        <v>69</v>
      </c>
      <c r="J37" s="4">
        <v>82.2</v>
      </c>
      <c r="K37" s="4">
        <v>82.2</v>
      </c>
      <c r="L37" s="6">
        <v>1</v>
      </c>
    </row>
    <row r="38" spans="1:12" ht="19.149999999999999" customHeight="1">
      <c r="A38" s="16"/>
      <c r="B38" s="6" t="s">
        <v>108</v>
      </c>
      <c r="C38" s="6" t="s">
        <v>101</v>
      </c>
      <c r="D38" s="15" t="s">
        <v>102</v>
      </c>
      <c r="E38" s="6">
        <v>1</v>
      </c>
      <c r="F38" s="6" t="s">
        <v>253</v>
      </c>
      <c r="G38" s="15"/>
      <c r="H38" s="15"/>
      <c r="I38" s="6" t="s">
        <v>69</v>
      </c>
      <c r="J38" s="4">
        <v>79.2</v>
      </c>
      <c r="K38" s="4">
        <v>79.2</v>
      </c>
      <c r="L38" s="6">
        <v>2</v>
      </c>
    </row>
    <row r="39" spans="1:12" ht="19.149999999999999" customHeight="1">
      <c r="A39" s="16"/>
      <c r="B39" s="6" t="s">
        <v>106</v>
      </c>
      <c r="C39" s="6" t="s">
        <v>101</v>
      </c>
      <c r="D39" s="15" t="s">
        <v>102</v>
      </c>
      <c r="E39" s="6">
        <v>1</v>
      </c>
      <c r="F39" s="6" t="s">
        <v>107</v>
      </c>
      <c r="G39" s="15"/>
      <c r="H39" s="15"/>
      <c r="I39" s="6" t="s">
        <v>69</v>
      </c>
      <c r="J39" s="4">
        <v>78.8</v>
      </c>
      <c r="K39" s="4">
        <v>78.8</v>
      </c>
      <c r="L39" s="6">
        <v>3</v>
      </c>
    </row>
    <row r="40" spans="1:12" ht="19.149999999999999" customHeight="1">
      <c r="A40" s="16"/>
      <c r="B40" s="6" t="s">
        <v>104</v>
      </c>
      <c r="C40" s="6" t="s">
        <v>101</v>
      </c>
      <c r="D40" s="15" t="s">
        <v>102</v>
      </c>
      <c r="E40" s="6">
        <v>1</v>
      </c>
      <c r="F40" s="6" t="s">
        <v>105</v>
      </c>
      <c r="G40" s="15"/>
      <c r="H40" s="15"/>
      <c r="I40" s="6" t="s">
        <v>69</v>
      </c>
      <c r="J40" s="4">
        <v>78.599999999999994</v>
      </c>
      <c r="K40" s="4">
        <v>78.599999999999994</v>
      </c>
      <c r="L40" s="6">
        <v>4</v>
      </c>
    </row>
    <row r="41" spans="1:12" ht="19.149999999999999" customHeight="1">
      <c r="A41" s="16"/>
      <c r="B41" s="6" t="s">
        <v>100</v>
      </c>
      <c r="C41" s="6" t="s">
        <v>101</v>
      </c>
      <c r="D41" s="15" t="s">
        <v>102</v>
      </c>
      <c r="E41" s="6">
        <v>1</v>
      </c>
      <c r="F41" s="6" t="s">
        <v>103</v>
      </c>
      <c r="G41" s="15"/>
      <c r="H41" s="15"/>
      <c r="I41" s="6" t="s">
        <v>69</v>
      </c>
      <c r="J41" s="4">
        <v>78.400000000000006</v>
      </c>
      <c r="K41" s="4">
        <v>78.400000000000006</v>
      </c>
      <c r="L41" s="6">
        <v>5</v>
      </c>
    </row>
    <row r="42" spans="1:12" ht="19.149999999999999" customHeight="1">
      <c r="A42" s="16"/>
      <c r="B42" s="6" t="s">
        <v>111</v>
      </c>
      <c r="C42" s="6" t="s">
        <v>112</v>
      </c>
      <c r="D42" s="15" t="s">
        <v>102</v>
      </c>
      <c r="E42" s="6">
        <v>1</v>
      </c>
      <c r="F42" s="6" t="s">
        <v>113</v>
      </c>
      <c r="G42" s="6">
        <v>74.5</v>
      </c>
      <c r="H42" s="6"/>
      <c r="I42" s="6">
        <f t="shared" ref="I42:I63" si="4">G42+H42</f>
        <v>74.5</v>
      </c>
      <c r="J42" s="4">
        <v>80.400000000000006</v>
      </c>
      <c r="K42" s="4">
        <f t="shared" si="1"/>
        <v>154.9</v>
      </c>
      <c r="L42" s="6">
        <v>1</v>
      </c>
    </row>
    <row r="43" spans="1:12" ht="19.149999999999999" customHeight="1">
      <c r="A43" s="16"/>
      <c r="B43" s="6" t="s">
        <v>114</v>
      </c>
      <c r="C43" s="6" t="s">
        <v>112</v>
      </c>
      <c r="D43" s="15" t="s">
        <v>102</v>
      </c>
      <c r="E43" s="6">
        <v>1</v>
      </c>
      <c r="F43" s="6" t="s">
        <v>115</v>
      </c>
      <c r="G43" s="6">
        <v>71.7</v>
      </c>
      <c r="H43" s="6"/>
      <c r="I43" s="6">
        <f t="shared" si="4"/>
        <v>71.7</v>
      </c>
      <c r="J43" s="4">
        <v>79.599999999999994</v>
      </c>
      <c r="K43" s="4">
        <f t="shared" si="1"/>
        <v>151.30000000000001</v>
      </c>
      <c r="L43" s="6">
        <v>2</v>
      </c>
    </row>
    <row r="44" spans="1:12" ht="19.149999999999999" customHeight="1">
      <c r="A44" s="17"/>
      <c r="B44" s="6" t="s">
        <v>116</v>
      </c>
      <c r="C44" s="6" t="s">
        <v>112</v>
      </c>
      <c r="D44" s="15" t="s">
        <v>102</v>
      </c>
      <c r="E44" s="6">
        <v>1</v>
      </c>
      <c r="F44" s="6" t="s">
        <v>117</v>
      </c>
      <c r="G44" s="6">
        <v>66.3</v>
      </c>
      <c r="H44" s="6"/>
      <c r="I44" s="6">
        <f t="shared" si="4"/>
        <v>66.3</v>
      </c>
      <c r="J44" s="4" t="s">
        <v>254</v>
      </c>
      <c r="K44" s="4" t="s">
        <v>254</v>
      </c>
      <c r="L44" s="6">
        <v>3</v>
      </c>
    </row>
    <row r="45" spans="1:12" ht="18" customHeight="1">
      <c r="A45" s="14" t="s">
        <v>118</v>
      </c>
      <c r="B45" s="6" t="s">
        <v>119</v>
      </c>
      <c r="C45" s="6" t="s">
        <v>120</v>
      </c>
      <c r="D45" s="15" t="s">
        <v>121</v>
      </c>
      <c r="E45" s="6">
        <v>1</v>
      </c>
      <c r="F45" s="6" t="s">
        <v>122</v>
      </c>
      <c r="G45" s="15"/>
      <c r="H45" s="15"/>
      <c r="I45" s="6" t="s">
        <v>69</v>
      </c>
      <c r="J45" s="4">
        <v>81.8</v>
      </c>
      <c r="K45" s="4">
        <v>81.8</v>
      </c>
      <c r="L45" s="6">
        <v>1</v>
      </c>
    </row>
    <row r="46" spans="1:12" ht="18" customHeight="1">
      <c r="A46" s="16"/>
      <c r="B46" s="6" t="s">
        <v>123</v>
      </c>
      <c r="C46" s="6" t="s">
        <v>120</v>
      </c>
      <c r="D46" s="15" t="s">
        <v>121</v>
      </c>
      <c r="E46" s="6">
        <v>1</v>
      </c>
      <c r="F46" s="6" t="s">
        <v>124</v>
      </c>
      <c r="G46" s="15"/>
      <c r="H46" s="15"/>
      <c r="I46" s="6" t="s">
        <v>69</v>
      </c>
      <c r="J46" s="4" t="s">
        <v>255</v>
      </c>
      <c r="K46" s="4" t="s">
        <v>255</v>
      </c>
      <c r="L46" s="6">
        <v>2</v>
      </c>
    </row>
    <row r="47" spans="1:12" ht="18" customHeight="1">
      <c r="A47" s="16"/>
      <c r="B47" s="6" t="s">
        <v>129</v>
      </c>
      <c r="C47" s="6" t="s">
        <v>126</v>
      </c>
      <c r="D47" s="15" t="s">
        <v>127</v>
      </c>
      <c r="E47" s="6">
        <v>1</v>
      </c>
      <c r="F47" s="6" t="s">
        <v>130</v>
      </c>
      <c r="G47" s="6">
        <v>67.099999999999994</v>
      </c>
      <c r="H47" s="6">
        <v>5</v>
      </c>
      <c r="I47" s="6">
        <f>G47+H47</f>
        <v>72.099999999999994</v>
      </c>
      <c r="J47" s="4">
        <v>82</v>
      </c>
      <c r="K47" s="4">
        <f>I47+J47</f>
        <v>154.1</v>
      </c>
      <c r="L47" s="6">
        <v>1</v>
      </c>
    </row>
    <row r="48" spans="1:12" ht="18" customHeight="1">
      <c r="A48" s="16"/>
      <c r="B48" s="6" t="s">
        <v>125</v>
      </c>
      <c r="C48" s="6" t="s">
        <v>126</v>
      </c>
      <c r="D48" s="15" t="s">
        <v>127</v>
      </c>
      <c r="E48" s="6">
        <v>1</v>
      </c>
      <c r="F48" s="6" t="s">
        <v>128</v>
      </c>
      <c r="G48" s="6">
        <v>72.599999999999994</v>
      </c>
      <c r="H48" s="6"/>
      <c r="I48" s="6">
        <f t="shared" ref="I48:I54" si="5">G48+H48</f>
        <v>72.599999999999994</v>
      </c>
      <c r="J48" s="4">
        <v>81</v>
      </c>
      <c r="K48" s="4">
        <f t="shared" ref="K48:K93" si="6">I48+J48</f>
        <v>153.6</v>
      </c>
      <c r="L48" s="6">
        <v>2</v>
      </c>
    </row>
    <row r="49" spans="1:12" ht="18" customHeight="1">
      <c r="A49" s="16"/>
      <c r="B49" s="6" t="s">
        <v>131</v>
      </c>
      <c r="C49" s="6" t="s">
        <v>126</v>
      </c>
      <c r="D49" s="15" t="s">
        <v>127</v>
      </c>
      <c r="E49" s="6">
        <v>1</v>
      </c>
      <c r="F49" s="6" t="s">
        <v>132</v>
      </c>
      <c r="G49" s="6">
        <v>55</v>
      </c>
      <c r="H49" s="6"/>
      <c r="I49" s="6">
        <f t="shared" si="5"/>
        <v>55</v>
      </c>
      <c r="J49" s="4">
        <v>79</v>
      </c>
      <c r="K49" s="4">
        <f t="shared" si="6"/>
        <v>134</v>
      </c>
      <c r="L49" s="6">
        <v>3</v>
      </c>
    </row>
    <row r="50" spans="1:12" ht="18" customHeight="1">
      <c r="A50" s="16"/>
      <c r="B50" s="6" t="s">
        <v>133</v>
      </c>
      <c r="C50" s="6" t="s">
        <v>134</v>
      </c>
      <c r="D50" s="15" t="s">
        <v>135</v>
      </c>
      <c r="E50" s="6">
        <v>1</v>
      </c>
      <c r="F50" s="6" t="s">
        <v>136</v>
      </c>
      <c r="G50" s="6">
        <v>74.900000000000006</v>
      </c>
      <c r="H50" s="6"/>
      <c r="I50" s="6">
        <f t="shared" si="5"/>
        <v>74.900000000000006</v>
      </c>
      <c r="J50" s="4">
        <v>79.8</v>
      </c>
      <c r="K50" s="4">
        <f t="shared" si="6"/>
        <v>154.69999999999999</v>
      </c>
      <c r="L50" s="6">
        <v>1</v>
      </c>
    </row>
    <row r="51" spans="1:12" ht="18" customHeight="1">
      <c r="A51" s="16"/>
      <c r="B51" s="6" t="s">
        <v>137</v>
      </c>
      <c r="C51" s="6" t="s">
        <v>134</v>
      </c>
      <c r="D51" s="15" t="s">
        <v>135</v>
      </c>
      <c r="E51" s="6">
        <v>1</v>
      </c>
      <c r="F51" s="6" t="s">
        <v>138</v>
      </c>
      <c r="G51" s="6">
        <v>71</v>
      </c>
      <c r="H51" s="6"/>
      <c r="I51" s="6">
        <f t="shared" si="5"/>
        <v>71</v>
      </c>
      <c r="J51" s="4">
        <v>83</v>
      </c>
      <c r="K51" s="4">
        <f t="shared" si="6"/>
        <v>154</v>
      </c>
      <c r="L51" s="6">
        <v>2</v>
      </c>
    </row>
    <row r="52" spans="1:12" ht="18" customHeight="1">
      <c r="A52" s="16"/>
      <c r="B52" s="6" t="s">
        <v>139</v>
      </c>
      <c r="C52" s="6" t="s">
        <v>134</v>
      </c>
      <c r="D52" s="15" t="s">
        <v>135</v>
      </c>
      <c r="E52" s="6">
        <v>1</v>
      </c>
      <c r="F52" s="6" t="s">
        <v>140</v>
      </c>
      <c r="G52" s="6">
        <v>64</v>
      </c>
      <c r="H52" s="6"/>
      <c r="I52" s="6">
        <f t="shared" si="5"/>
        <v>64</v>
      </c>
      <c r="J52" s="4">
        <v>82.2</v>
      </c>
      <c r="K52" s="4">
        <f t="shared" si="6"/>
        <v>146.19999999999999</v>
      </c>
      <c r="L52" s="6">
        <v>3</v>
      </c>
    </row>
    <row r="53" spans="1:12" ht="18" customHeight="1">
      <c r="A53" s="16"/>
      <c r="B53" s="6" t="s">
        <v>141</v>
      </c>
      <c r="C53" s="6" t="s">
        <v>142</v>
      </c>
      <c r="D53" s="15" t="s">
        <v>143</v>
      </c>
      <c r="E53" s="6">
        <v>1</v>
      </c>
      <c r="F53" s="6" t="s">
        <v>144</v>
      </c>
      <c r="G53" s="6">
        <v>68.599999999999994</v>
      </c>
      <c r="H53" s="6"/>
      <c r="I53" s="6">
        <f t="shared" si="5"/>
        <v>68.599999999999994</v>
      </c>
      <c r="J53" s="4">
        <v>81.2</v>
      </c>
      <c r="K53" s="4">
        <f t="shared" si="6"/>
        <v>149.80000000000001</v>
      </c>
      <c r="L53" s="6">
        <v>1</v>
      </c>
    </row>
    <row r="54" spans="1:12" ht="18" customHeight="1">
      <c r="A54" s="16"/>
      <c r="B54" s="6" t="s">
        <v>145</v>
      </c>
      <c r="C54" s="6" t="s">
        <v>142</v>
      </c>
      <c r="D54" s="15" t="s">
        <v>143</v>
      </c>
      <c r="E54" s="6">
        <v>1</v>
      </c>
      <c r="F54" s="6" t="s">
        <v>146</v>
      </c>
      <c r="G54" s="6">
        <v>58.9</v>
      </c>
      <c r="H54" s="6"/>
      <c r="I54" s="6">
        <f t="shared" si="5"/>
        <v>58.9</v>
      </c>
      <c r="J54" s="4">
        <v>82.4</v>
      </c>
      <c r="K54" s="4">
        <f t="shared" si="6"/>
        <v>141.30000000000001</v>
      </c>
      <c r="L54" s="6">
        <v>2</v>
      </c>
    </row>
    <row r="55" spans="1:12" ht="18" customHeight="1">
      <c r="A55" s="16"/>
      <c r="B55" s="6" t="s">
        <v>151</v>
      </c>
      <c r="C55" s="6" t="s">
        <v>148</v>
      </c>
      <c r="D55" s="15" t="s">
        <v>149</v>
      </c>
      <c r="E55" s="6">
        <v>1</v>
      </c>
      <c r="F55" s="6" t="s">
        <v>152</v>
      </c>
      <c r="G55" s="6">
        <v>56.4</v>
      </c>
      <c r="H55" s="6"/>
      <c r="I55" s="6">
        <f>G55+H55</f>
        <v>56.4</v>
      </c>
      <c r="J55" s="4">
        <v>78.2</v>
      </c>
      <c r="K55" s="4">
        <f>I55+J55</f>
        <v>134.6</v>
      </c>
      <c r="L55" s="6">
        <v>1</v>
      </c>
    </row>
    <row r="56" spans="1:12" ht="18" customHeight="1">
      <c r="A56" s="16"/>
      <c r="B56" s="6" t="s">
        <v>147</v>
      </c>
      <c r="C56" s="6" t="s">
        <v>148</v>
      </c>
      <c r="D56" s="15" t="s">
        <v>149</v>
      </c>
      <c r="E56" s="6">
        <v>1</v>
      </c>
      <c r="F56" s="6" t="s">
        <v>150</v>
      </c>
      <c r="G56" s="6">
        <v>56.4</v>
      </c>
      <c r="H56" s="6"/>
      <c r="I56" s="6">
        <f t="shared" si="4"/>
        <v>56.4</v>
      </c>
      <c r="J56" s="4">
        <v>77.599999999999994</v>
      </c>
      <c r="K56" s="4">
        <f t="shared" si="6"/>
        <v>134</v>
      </c>
      <c r="L56" s="6">
        <v>2</v>
      </c>
    </row>
    <row r="57" spans="1:12" ht="18" customHeight="1">
      <c r="A57" s="16"/>
      <c r="B57" s="6" t="s">
        <v>153</v>
      </c>
      <c r="C57" s="6" t="s">
        <v>148</v>
      </c>
      <c r="D57" s="15" t="s">
        <v>149</v>
      </c>
      <c r="E57" s="6">
        <v>1</v>
      </c>
      <c r="F57" s="6" t="s">
        <v>154</v>
      </c>
      <c r="G57" s="6">
        <v>53.2</v>
      </c>
      <c r="H57" s="6"/>
      <c r="I57" s="6">
        <f t="shared" si="4"/>
        <v>53.2</v>
      </c>
      <c r="J57" s="4">
        <v>76.8</v>
      </c>
      <c r="K57" s="4">
        <f t="shared" si="6"/>
        <v>130</v>
      </c>
      <c r="L57" s="6">
        <v>3</v>
      </c>
    </row>
    <row r="58" spans="1:12" ht="18" customHeight="1">
      <c r="A58" s="16"/>
      <c r="B58" s="6" t="s">
        <v>155</v>
      </c>
      <c r="C58" s="6" t="s">
        <v>156</v>
      </c>
      <c r="D58" s="15" t="s">
        <v>157</v>
      </c>
      <c r="E58" s="6">
        <v>1</v>
      </c>
      <c r="F58" s="6" t="s">
        <v>158</v>
      </c>
      <c r="G58" s="6">
        <v>58.7</v>
      </c>
      <c r="H58" s="6"/>
      <c r="I58" s="6">
        <f t="shared" si="4"/>
        <v>58.7</v>
      </c>
      <c r="J58" s="4">
        <v>80.400000000000006</v>
      </c>
      <c r="K58" s="4">
        <f t="shared" si="6"/>
        <v>139.10000000000002</v>
      </c>
      <c r="L58" s="6">
        <v>1</v>
      </c>
    </row>
    <row r="59" spans="1:12" ht="18" customHeight="1">
      <c r="A59" s="16"/>
      <c r="B59" s="6" t="s">
        <v>159</v>
      </c>
      <c r="C59" s="6" t="s">
        <v>156</v>
      </c>
      <c r="D59" s="15" t="s">
        <v>157</v>
      </c>
      <c r="E59" s="6">
        <v>1</v>
      </c>
      <c r="F59" s="6" t="s">
        <v>160</v>
      </c>
      <c r="G59" s="6">
        <v>57.2</v>
      </c>
      <c r="H59" s="6"/>
      <c r="I59" s="6">
        <f t="shared" si="4"/>
        <v>57.2</v>
      </c>
      <c r="J59" s="4">
        <v>80.2</v>
      </c>
      <c r="K59" s="4">
        <f t="shared" si="6"/>
        <v>137.4</v>
      </c>
      <c r="L59" s="6">
        <v>2</v>
      </c>
    </row>
    <row r="60" spans="1:12" ht="18" customHeight="1">
      <c r="A60" s="16"/>
      <c r="B60" s="6" t="s">
        <v>161</v>
      </c>
      <c r="C60" s="6" t="s">
        <v>156</v>
      </c>
      <c r="D60" s="15" t="s">
        <v>157</v>
      </c>
      <c r="E60" s="6">
        <v>1</v>
      </c>
      <c r="F60" s="6" t="s">
        <v>162</v>
      </c>
      <c r="G60" s="6">
        <v>55.6</v>
      </c>
      <c r="H60" s="6"/>
      <c r="I60" s="6">
        <f t="shared" si="4"/>
        <v>55.6</v>
      </c>
      <c r="J60" s="4">
        <v>78.400000000000006</v>
      </c>
      <c r="K60" s="4">
        <f t="shared" si="6"/>
        <v>134</v>
      </c>
      <c r="L60" s="6">
        <v>3</v>
      </c>
    </row>
    <row r="61" spans="1:12" ht="18" customHeight="1">
      <c r="A61" s="16"/>
      <c r="B61" s="6" t="s">
        <v>163</v>
      </c>
      <c r="C61" s="6" t="s">
        <v>164</v>
      </c>
      <c r="D61" s="15" t="s">
        <v>165</v>
      </c>
      <c r="E61" s="6">
        <v>1</v>
      </c>
      <c r="F61" s="6" t="s">
        <v>166</v>
      </c>
      <c r="G61" s="6">
        <v>60.5</v>
      </c>
      <c r="H61" s="6">
        <v>6</v>
      </c>
      <c r="I61" s="6">
        <f t="shared" si="4"/>
        <v>66.5</v>
      </c>
      <c r="J61" s="4">
        <v>82.8</v>
      </c>
      <c r="K61" s="4">
        <f t="shared" si="6"/>
        <v>149.30000000000001</v>
      </c>
      <c r="L61" s="6">
        <v>1</v>
      </c>
    </row>
    <row r="62" spans="1:12" ht="18" customHeight="1">
      <c r="A62" s="16"/>
      <c r="B62" s="6" t="s">
        <v>167</v>
      </c>
      <c r="C62" s="6" t="s">
        <v>164</v>
      </c>
      <c r="D62" s="15" t="s">
        <v>165</v>
      </c>
      <c r="E62" s="6">
        <v>1</v>
      </c>
      <c r="F62" s="6" t="s">
        <v>168</v>
      </c>
      <c r="G62" s="6">
        <v>61</v>
      </c>
      <c r="H62" s="6">
        <v>5</v>
      </c>
      <c r="I62" s="6">
        <f t="shared" si="4"/>
        <v>66</v>
      </c>
      <c r="J62" s="4">
        <v>79</v>
      </c>
      <c r="K62" s="4">
        <f t="shared" si="6"/>
        <v>145</v>
      </c>
      <c r="L62" s="6">
        <v>2</v>
      </c>
    </row>
    <row r="63" spans="1:12" ht="18" customHeight="1">
      <c r="A63" s="16"/>
      <c r="B63" s="6" t="s">
        <v>169</v>
      </c>
      <c r="C63" s="6" t="s">
        <v>164</v>
      </c>
      <c r="D63" s="15" t="s">
        <v>165</v>
      </c>
      <c r="E63" s="6">
        <v>1</v>
      </c>
      <c r="F63" s="6" t="s">
        <v>170</v>
      </c>
      <c r="G63" s="6">
        <v>57.6</v>
      </c>
      <c r="H63" s="6">
        <v>8</v>
      </c>
      <c r="I63" s="6">
        <f t="shared" si="4"/>
        <v>65.599999999999994</v>
      </c>
      <c r="J63" s="4">
        <v>76.8</v>
      </c>
      <c r="K63" s="4">
        <f t="shared" si="6"/>
        <v>142.39999999999998</v>
      </c>
      <c r="L63" s="6">
        <v>3</v>
      </c>
    </row>
    <row r="64" spans="1:12" ht="18" customHeight="1">
      <c r="A64" s="16"/>
      <c r="B64" s="6" t="s">
        <v>171</v>
      </c>
      <c r="C64" s="6" t="s">
        <v>172</v>
      </c>
      <c r="D64" s="15" t="s">
        <v>173</v>
      </c>
      <c r="E64" s="6">
        <v>1</v>
      </c>
      <c r="F64" s="6" t="s">
        <v>174</v>
      </c>
      <c r="G64" s="6">
        <v>69</v>
      </c>
      <c r="H64" s="6"/>
      <c r="I64" s="6">
        <f t="shared" ref="I64:I69" si="7">G64+H64</f>
        <v>69</v>
      </c>
      <c r="J64" s="4">
        <v>80.599999999999994</v>
      </c>
      <c r="K64" s="4">
        <f t="shared" si="6"/>
        <v>149.6</v>
      </c>
      <c r="L64" s="6">
        <v>1</v>
      </c>
    </row>
    <row r="65" spans="1:12" ht="18" customHeight="1">
      <c r="A65" s="16"/>
      <c r="B65" s="6" t="s">
        <v>177</v>
      </c>
      <c r="C65" s="6" t="s">
        <v>172</v>
      </c>
      <c r="D65" s="15" t="s">
        <v>173</v>
      </c>
      <c r="E65" s="6">
        <v>1</v>
      </c>
      <c r="F65" s="6" t="s">
        <v>178</v>
      </c>
      <c r="G65" s="6">
        <v>68.2</v>
      </c>
      <c r="H65" s="6"/>
      <c r="I65" s="6">
        <f>G65+H65</f>
        <v>68.2</v>
      </c>
      <c r="J65" s="4">
        <v>80</v>
      </c>
      <c r="K65" s="4">
        <f>I65+J65</f>
        <v>148.19999999999999</v>
      </c>
      <c r="L65" s="6">
        <v>2</v>
      </c>
    </row>
    <row r="66" spans="1:12" ht="18" customHeight="1">
      <c r="A66" s="16"/>
      <c r="B66" s="6" t="s">
        <v>175</v>
      </c>
      <c r="C66" s="6" t="s">
        <v>172</v>
      </c>
      <c r="D66" s="15" t="s">
        <v>173</v>
      </c>
      <c r="E66" s="6">
        <v>1</v>
      </c>
      <c r="F66" s="6" t="s">
        <v>176</v>
      </c>
      <c r="G66" s="6">
        <v>68.2</v>
      </c>
      <c r="H66" s="6"/>
      <c r="I66" s="6">
        <f t="shared" si="7"/>
        <v>68.2</v>
      </c>
      <c r="J66" s="4">
        <v>79.8</v>
      </c>
      <c r="K66" s="4">
        <f t="shared" si="6"/>
        <v>148</v>
      </c>
      <c r="L66" s="6">
        <v>3</v>
      </c>
    </row>
    <row r="67" spans="1:12" ht="18" customHeight="1">
      <c r="A67" s="16"/>
      <c r="B67" s="6" t="s">
        <v>179</v>
      </c>
      <c r="C67" s="6" t="s">
        <v>180</v>
      </c>
      <c r="D67" s="15" t="s">
        <v>173</v>
      </c>
      <c r="E67" s="6">
        <v>1</v>
      </c>
      <c r="F67" s="6" t="s">
        <v>181</v>
      </c>
      <c r="G67" s="6">
        <v>70.3</v>
      </c>
      <c r="H67" s="6"/>
      <c r="I67" s="6">
        <f t="shared" si="7"/>
        <v>70.3</v>
      </c>
      <c r="J67" s="4">
        <v>83.6</v>
      </c>
      <c r="K67" s="4">
        <f t="shared" si="6"/>
        <v>153.89999999999998</v>
      </c>
      <c r="L67" s="6">
        <v>1</v>
      </c>
    </row>
    <row r="68" spans="1:12" ht="18" customHeight="1">
      <c r="A68" s="16"/>
      <c r="B68" s="6" t="s">
        <v>182</v>
      </c>
      <c r="C68" s="6" t="s">
        <v>180</v>
      </c>
      <c r="D68" s="15" t="s">
        <v>173</v>
      </c>
      <c r="E68" s="6">
        <v>1</v>
      </c>
      <c r="F68" s="6" t="s">
        <v>183</v>
      </c>
      <c r="G68" s="6">
        <v>70</v>
      </c>
      <c r="H68" s="6"/>
      <c r="I68" s="6">
        <f t="shared" si="7"/>
        <v>70</v>
      </c>
      <c r="J68" s="4">
        <v>79</v>
      </c>
      <c r="K68" s="4">
        <f t="shared" si="6"/>
        <v>149</v>
      </c>
      <c r="L68" s="6">
        <v>2</v>
      </c>
    </row>
    <row r="69" spans="1:12" ht="18" customHeight="1">
      <c r="A69" s="17"/>
      <c r="B69" s="6" t="s">
        <v>184</v>
      </c>
      <c r="C69" s="6" t="s">
        <v>180</v>
      </c>
      <c r="D69" s="15" t="s">
        <v>173</v>
      </c>
      <c r="E69" s="6">
        <v>1</v>
      </c>
      <c r="F69" s="6" t="s">
        <v>185</v>
      </c>
      <c r="G69" s="6">
        <v>65.900000000000006</v>
      </c>
      <c r="H69" s="6"/>
      <c r="I69" s="6">
        <f t="shared" si="7"/>
        <v>65.900000000000006</v>
      </c>
      <c r="J69" s="4">
        <v>81.2</v>
      </c>
      <c r="K69" s="4">
        <f t="shared" si="6"/>
        <v>147.10000000000002</v>
      </c>
      <c r="L69" s="6">
        <v>3</v>
      </c>
    </row>
    <row r="70" spans="1:12" ht="19.149999999999999" customHeight="1">
      <c r="A70" s="14" t="s">
        <v>186</v>
      </c>
      <c r="B70" s="6" t="s">
        <v>187</v>
      </c>
      <c r="C70" s="6" t="s">
        <v>188</v>
      </c>
      <c r="D70" s="15" t="s">
        <v>189</v>
      </c>
      <c r="E70" s="6">
        <v>1</v>
      </c>
      <c r="F70" s="6" t="s">
        <v>190</v>
      </c>
      <c r="G70" s="6">
        <v>64.3</v>
      </c>
      <c r="H70" s="6">
        <v>6</v>
      </c>
      <c r="I70" s="6">
        <f t="shared" ref="I70:I93" si="8">G70+H70</f>
        <v>70.3</v>
      </c>
      <c r="J70" s="4">
        <v>80.400000000000006</v>
      </c>
      <c r="K70" s="4">
        <f t="shared" si="6"/>
        <v>150.69999999999999</v>
      </c>
      <c r="L70" s="6">
        <v>1</v>
      </c>
    </row>
    <row r="71" spans="1:12" ht="19.149999999999999" customHeight="1">
      <c r="A71" s="16"/>
      <c r="B71" s="6" t="s">
        <v>191</v>
      </c>
      <c r="C71" s="6" t="s">
        <v>188</v>
      </c>
      <c r="D71" s="15" t="s">
        <v>189</v>
      </c>
      <c r="E71" s="6">
        <v>1</v>
      </c>
      <c r="F71" s="6" t="s">
        <v>192</v>
      </c>
      <c r="G71" s="6">
        <v>61.3</v>
      </c>
      <c r="H71" s="6">
        <v>5</v>
      </c>
      <c r="I71" s="6">
        <f t="shared" si="8"/>
        <v>66.3</v>
      </c>
      <c r="J71" s="4">
        <v>78</v>
      </c>
      <c r="K71" s="4">
        <f t="shared" si="6"/>
        <v>144.30000000000001</v>
      </c>
      <c r="L71" s="6">
        <v>2</v>
      </c>
    </row>
    <row r="72" spans="1:12" ht="19.149999999999999" customHeight="1">
      <c r="A72" s="16"/>
      <c r="B72" s="6" t="s">
        <v>193</v>
      </c>
      <c r="C72" s="6" t="s">
        <v>188</v>
      </c>
      <c r="D72" s="15" t="s">
        <v>189</v>
      </c>
      <c r="E72" s="6">
        <v>1</v>
      </c>
      <c r="F72" s="6" t="s">
        <v>194</v>
      </c>
      <c r="G72" s="6">
        <v>57.4</v>
      </c>
      <c r="H72" s="6"/>
      <c r="I72" s="6">
        <f t="shared" si="8"/>
        <v>57.4</v>
      </c>
      <c r="J72" s="4">
        <v>78.400000000000006</v>
      </c>
      <c r="K72" s="4">
        <f t="shared" si="6"/>
        <v>135.80000000000001</v>
      </c>
      <c r="L72" s="6">
        <v>3</v>
      </c>
    </row>
    <row r="73" spans="1:12" ht="19.149999999999999" customHeight="1">
      <c r="A73" s="16"/>
      <c r="B73" s="6" t="s">
        <v>195</v>
      </c>
      <c r="C73" s="6" t="s">
        <v>196</v>
      </c>
      <c r="D73" s="15" t="s">
        <v>197</v>
      </c>
      <c r="E73" s="6">
        <v>1</v>
      </c>
      <c r="F73" s="6" t="s">
        <v>198</v>
      </c>
      <c r="G73" s="6">
        <v>67.599999999999994</v>
      </c>
      <c r="H73" s="6"/>
      <c r="I73" s="6">
        <f t="shared" si="8"/>
        <v>67.599999999999994</v>
      </c>
      <c r="J73" s="4">
        <v>77.8</v>
      </c>
      <c r="K73" s="4">
        <f t="shared" si="6"/>
        <v>145.39999999999998</v>
      </c>
      <c r="L73" s="6">
        <v>1</v>
      </c>
    </row>
    <row r="74" spans="1:12" ht="19.149999999999999" customHeight="1">
      <c r="A74" s="16"/>
      <c r="B74" s="6" t="s">
        <v>199</v>
      </c>
      <c r="C74" s="6" t="s">
        <v>196</v>
      </c>
      <c r="D74" s="15" t="s">
        <v>197</v>
      </c>
      <c r="E74" s="6">
        <v>1</v>
      </c>
      <c r="F74" s="6" t="s">
        <v>200</v>
      </c>
      <c r="G74" s="6">
        <v>65.2</v>
      </c>
      <c r="H74" s="6"/>
      <c r="I74" s="6">
        <f t="shared" si="8"/>
        <v>65.2</v>
      </c>
      <c r="J74" s="4">
        <v>78.8</v>
      </c>
      <c r="K74" s="4">
        <f t="shared" si="6"/>
        <v>144</v>
      </c>
      <c r="L74" s="6">
        <v>2</v>
      </c>
    </row>
    <row r="75" spans="1:12" ht="19.149999999999999" customHeight="1">
      <c r="A75" s="16"/>
      <c r="B75" s="6" t="s">
        <v>201</v>
      </c>
      <c r="C75" s="6" t="s">
        <v>196</v>
      </c>
      <c r="D75" s="15" t="s">
        <v>197</v>
      </c>
      <c r="E75" s="6">
        <v>1</v>
      </c>
      <c r="F75" s="6" t="s">
        <v>202</v>
      </c>
      <c r="G75" s="6">
        <v>60.2</v>
      </c>
      <c r="H75" s="6">
        <v>5</v>
      </c>
      <c r="I75" s="6">
        <f t="shared" si="8"/>
        <v>65.2</v>
      </c>
      <c r="J75" s="4">
        <v>78.400000000000006</v>
      </c>
      <c r="K75" s="4">
        <f t="shared" si="6"/>
        <v>143.60000000000002</v>
      </c>
      <c r="L75" s="6">
        <v>3</v>
      </c>
    </row>
    <row r="76" spans="1:12" ht="19.149999999999999" customHeight="1">
      <c r="A76" s="16"/>
      <c r="B76" s="6" t="s">
        <v>203</v>
      </c>
      <c r="C76" s="6" t="s">
        <v>204</v>
      </c>
      <c r="D76" s="15" t="s">
        <v>205</v>
      </c>
      <c r="E76" s="6">
        <v>1</v>
      </c>
      <c r="F76" s="6" t="s">
        <v>206</v>
      </c>
      <c r="G76" s="6">
        <v>71.599999999999994</v>
      </c>
      <c r="H76" s="6"/>
      <c r="I76" s="6">
        <f t="shared" si="8"/>
        <v>71.599999999999994</v>
      </c>
      <c r="J76" s="4">
        <v>81.400000000000006</v>
      </c>
      <c r="K76" s="4">
        <f t="shared" si="6"/>
        <v>153</v>
      </c>
      <c r="L76" s="6">
        <v>1</v>
      </c>
    </row>
    <row r="77" spans="1:12" ht="19.149999999999999" customHeight="1">
      <c r="A77" s="16"/>
      <c r="B77" s="6" t="s">
        <v>207</v>
      </c>
      <c r="C77" s="6" t="s">
        <v>204</v>
      </c>
      <c r="D77" s="15" t="s">
        <v>205</v>
      </c>
      <c r="E77" s="6">
        <v>1</v>
      </c>
      <c r="F77" s="6" t="s">
        <v>208</v>
      </c>
      <c r="G77" s="6">
        <v>69.599999999999994</v>
      </c>
      <c r="H77" s="6"/>
      <c r="I77" s="6">
        <f t="shared" si="8"/>
        <v>69.599999999999994</v>
      </c>
      <c r="J77" s="4">
        <v>82.6</v>
      </c>
      <c r="K77" s="4">
        <f t="shared" si="6"/>
        <v>152.19999999999999</v>
      </c>
      <c r="L77" s="6">
        <v>2</v>
      </c>
    </row>
    <row r="78" spans="1:12" ht="19.149999999999999" customHeight="1">
      <c r="A78" s="16"/>
      <c r="B78" s="6" t="s">
        <v>209</v>
      </c>
      <c r="C78" s="6" t="s">
        <v>204</v>
      </c>
      <c r="D78" s="15" t="s">
        <v>205</v>
      </c>
      <c r="E78" s="6">
        <v>1</v>
      </c>
      <c r="F78" s="6" t="s">
        <v>210</v>
      </c>
      <c r="G78" s="6">
        <v>66.900000000000006</v>
      </c>
      <c r="H78" s="6"/>
      <c r="I78" s="6">
        <f t="shared" si="8"/>
        <v>66.900000000000006</v>
      </c>
      <c r="J78" s="4">
        <v>80.400000000000006</v>
      </c>
      <c r="K78" s="4">
        <f t="shared" si="6"/>
        <v>147.30000000000001</v>
      </c>
      <c r="L78" s="6">
        <v>3</v>
      </c>
    </row>
    <row r="79" spans="1:12" ht="19.149999999999999" customHeight="1">
      <c r="A79" s="16"/>
      <c r="B79" s="6" t="s">
        <v>211</v>
      </c>
      <c r="C79" s="6" t="s">
        <v>212</v>
      </c>
      <c r="D79" s="15" t="s">
        <v>213</v>
      </c>
      <c r="E79" s="6">
        <v>1</v>
      </c>
      <c r="F79" s="6" t="s">
        <v>214</v>
      </c>
      <c r="G79" s="6">
        <v>61.6</v>
      </c>
      <c r="H79" s="6"/>
      <c r="I79" s="6">
        <f t="shared" si="8"/>
        <v>61.6</v>
      </c>
      <c r="J79" s="4">
        <v>81</v>
      </c>
      <c r="K79" s="4">
        <f t="shared" si="6"/>
        <v>142.6</v>
      </c>
      <c r="L79" s="6">
        <v>1</v>
      </c>
    </row>
    <row r="80" spans="1:12" ht="19.149999999999999" customHeight="1">
      <c r="A80" s="16"/>
      <c r="B80" s="6" t="s">
        <v>217</v>
      </c>
      <c r="C80" s="6" t="s">
        <v>212</v>
      </c>
      <c r="D80" s="15" t="s">
        <v>213</v>
      </c>
      <c r="E80" s="6">
        <v>1</v>
      </c>
      <c r="F80" s="6" t="s">
        <v>218</v>
      </c>
      <c r="G80" s="6">
        <v>57.3</v>
      </c>
      <c r="H80" s="6"/>
      <c r="I80" s="6">
        <f>G80+H80</f>
        <v>57.3</v>
      </c>
      <c r="J80" s="4">
        <v>80.8</v>
      </c>
      <c r="K80" s="4">
        <f>I80+J80</f>
        <v>138.1</v>
      </c>
      <c r="L80" s="6">
        <v>2</v>
      </c>
    </row>
    <row r="81" spans="1:12" ht="19.149999999999999" customHeight="1">
      <c r="A81" s="16"/>
      <c r="B81" s="6" t="s">
        <v>215</v>
      </c>
      <c r="C81" s="6" t="s">
        <v>212</v>
      </c>
      <c r="D81" s="15" t="s">
        <v>213</v>
      </c>
      <c r="E81" s="6">
        <v>1</v>
      </c>
      <c r="F81" s="6" t="s">
        <v>216</v>
      </c>
      <c r="G81" s="6">
        <v>57.3</v>
      </c>
      <c r="H81" s="6"/>
      <c r="I81" s="6">
        <f t="shared" si="8"/>
        <v>57.3</v>
      </c>
      <c r="J81" s="4">
        <v>79.400000000000006</v>
      </c>
      <c r="K81" s="4">
        <f t="shared" si="6"/>
        <v>136.69999999999999</v>
      </c>
      <c r="L81" s="6">
        <v>3</v>
      </c>
    </row>
    <row r="82" spans="1:12" ht="19.149999999999999" customHeight="1">
      <c r="A82" s="16"/>
      <c r="B82" s="6" t="s">
        <v>219</v>
      </c>
      <c r="C82" s="6" t="s">
        <v>220</v>
      </c>
      <c r="D82" s="15" t="s">
        <v>221</v>
      </c>
      <c r="E82" s="6">
        <v>1</v>
      </c>
      <c r="F82" s="6" t="s">
        <v>222</v>
      </c>
      <c r="G82" s="6">
        <v>57.6</v>
      </c>
      <c r="H82" s="6">
        <v>10</v>
      </c>
      <c r="I82" s="6">
        <f t="shared" si="8"/>
        <v>67.599999999999994</v>
      </c>
      <c r="J82" s="4">
        <v>82.6</v>
      </c>
      <c r="K82" s="4">
        <f t="shared" si="6"/>
        <v>150.19999999999999</v>
      </c>
      <c r="L82" s="6">
        <v>1</v>
      </c>
    </row>
    <row r="83" spans="1:12" ht="19.149999999999999" customHeight="1">
      <c r="A83" s="16"/>
      <c r="B83" s="6" t="s">
        <v>225</v>
      </c>
      <c r="C83" s="6" t="s">
        <v>220</v>
      </c>
      <c r="D83" s="15" t="s">
        <v>221</v>
      </c>
      <c r="E83" s="6">
        <v>1</v>
      </c>
      <c r="F83" s="6" t="s">
        <v>226</v>
      </c>
      <c r="G83" s="6">
        <v>59.4</v>
      </c>
      <c r="H83" s="6"/>
      <c r="I83" s="6">
        <f>G83+H83</f>
        <v>59.4</v>
      </c>
      <c r="J83" s="4">
        <v>79</v>
      </c>
      <c r="K83" s="4">
        <f>I83+J83</f>
        <v>138.4</v>
      </c>
      <c r="L83" s="6">
        <v>2</v>
      </c>
    </row>
    <row r="84" spans="1:12" ht="19.149999999999999" customHeight="1">
      <c r="A84" s="16"/>
      <c r="B84" s="6" t="s">
        <v>223</v>
      </c>
      <c r="C84" s="6" t="s">
        <v>220</v>
      </c>
      <c r="D84" s="15" t="s">
        <v>221</v>
      </c>
      <c r="E84" s="6">
        <v>1</v>
      </c>
      <c r="F84" s="6" t="s">
        <v>224</v>
      </c>
      <c r="G84" s="6">
        <v>59.9</v>
      </c>
      <c r="H84" s="6"/>
      <c r="I84" s="6">
        <f t="shared" si="8"/>
        <v>59.9</v>
      </c>
      <c r="J84" s="4">
        <v>75</v>
      </c>
      <c r="K84" s="4">
        <f t="shared" si="6"/>
        <v>134.9</v>
      </c>
      <c r="L84" s="6">
        <v>3</v>
      </c>
    </row>
    <row r="85" spans="1:12" ht="19.149999999999999" customHeight="1">
      <c r="A85" s="16"/>
      <c r="B85" s="6" t="s">
        <v>231</v>
      </c>
      <c r="C85" s="6" t="s">
        <v>228</v>
      </c>
      <c r="D85" s="15" t="s">
        <v>229</v>
      </c>
      <c r="E85" s="6">
        <v>1</v>
      </c>
      <c r="F85" s="6" t="s">
        <v>232</v>
      </c>
      <c r="G85" s="6">
        <v>66.8</v>
      </c>
      <c r="H85" s="6"/>
      <c r="I85" s="6">
        <f t="shared" si="8"/>
        <v>66.8</v>
      </c>
      <c r="J85" s="4">
        <v>82.6</v>
      </c>
      <c r="K85" s="4">
        <f t="shared" si="6"/>
        <v>149.39999999999998</v>
      </c>
      <c r="L85" s="6">
        <v>1</v>
      </c>
    </row>
    <row r="86" spans="1:12" ht="19.149999999999999" customHeight="1">
      <c r="A86" s="16"/>
      <c r="B86" s="6" t="s">
        <v>233</v>
      </c>
      <c r="C86" s="6" t="s">
        <v>228</v>
      </c>
      <c r="D86" s="15" t="s">
        <v>229</v>
      </c>
      <c r="E86" s="6">
        <v>1</v>
      </c>
      <c r="F86" s="6" t="s">
        <v>234</v>
      </c>
      <c r="G86" s="6">
        <v>66.8</v>
      </c>
      <c r="H86" s="6"/>
      <c r="I86" s="6">
        <f t="shared" si="8"/>
        <v>66.8</v>
      </c>
      <c r="J86" s="4">
        <v>82.2</v>
      </c>
      <c r="K86" s="4">
        <f t="shared" si="6"/>
        <v>149</v>
      </c>
      <c r="L86" s="6">
        <v>2</v>
      </c>
    </row>
    <row r="87" spans="1:12" ht="19.149999999999999" customHeight="1">
      <c r="A87" s="16"/>
      <c r="B87" s="6" t="s">
        <v>227</v>
      </c>
      <c r="C87" s="6" t="s">
        <v>228</v>
      </c>
      <c r="D87" s="15" t="s">
        <v>229</v>
      </c>
      <c r="E87" s="6">
        <v>1</v>
      </c>
      <c r="F87" s="6" t="s">
        <v>230</v>
      </c>
      <c r="G87" s="6">
        <v>67.099999999999994</v>
      </c>
      <c r="H87" s="6"/>
      <c r="I87" s="6">
        <f>G87+H87</f>
        <v>67.099999999999994</v>
      </c>
      <c r="J87" s="4">
        <v>80.599999999999994</v>
      </c>
      <c r="K87" s="4">
        <f>I87+J87</f>
        <v>147.69999999999999</v>
      </c>
      <c r="L87" s="6">
        <v>3</v>
      </c>
    </row>
    <row r="88" spans="1:12" ht="19.149999999999999" customHeight="1">
      <c r="A88" s="16"/>
      <c r="B88" s="6" t="s">
        <v>235</v>
      </c>
      <c r="C88" s="6" t="s">
        <v>236</v>
      </c>
      <c r="D88" s="15" t="s">
        <v>229</v>
      </c>
      <c r="E88" s="6">
        <v>1</v>
      </c>
      <c r="F88" s="6" t="s">
        <v>237</v>
      </c>
      <c r="G88" s="6">
        <v>61.2</v>
      </c>
      <c r="H88" s="6"/>
      <c r="I88" s="6">
        <f t="shared" si="8"/>
        <v>61.2</v>
      </c>
      <c r="J88" s="4">
        <v>80.2</v>
      </c>
      <c r="K88" s="4">
        <f t="shared" si="6"/>
        <v>141.4</v>
      </c>
      <c r="L88" s="6">
        <v>1</v>
      </c>
    </row>
    <row r="89" spans="1:12" ht="19.149999999999999" customHeight="1">
      <c r="A89" s="16"/>
      <c r="B89" s="6" t="s">
        <v>240</v>
      </c>
      <c r="C89" s="6" t="s">
        <v>236</v>
      </c>
      <c r="D89" s="15" t="s">
        <v>229</v>
      </c>
      <c r="E89" s="6">
        <v>1</v>
      </c>
      <c r="F89" s="6" t="s">
        <v>241</v>
      </c>
      <c r="G89" s="6">
        <v>57.5</v>
      </c>
      <c r="H89" s="6"/>
      <c r="I89" s="6">
        <f>G89+H89</f>
        <v>57.5</v>
      </c>
      <c r="J89" s="4">
        <v>79.8</v>
      </c>
      <c r="K89" s="4">
        <f>I89+J89</f>
        <v>137.30000000000001</v>
      </c>
      <c r="L89" s="6">
        <v>2</v>
      </c>
    </row>
    <row r="90" spans="1:12" ht="19.149999999999999" customHeight="1">
      <c r="A90" s="16"/>
      <c r="B90" s="6" t="s">
        <v>238</v>
      </c>
      <c r="C90" s="6" t="s">
        <v>236</v>
      </c>
      <c r="D90" s="15" t="s">
        <v>229</v>
      </c>
      <c r="E90" s="6">
        <v>1</v>
      </c>
      <c r="F90" s="6" t="s">
        <v>239</v>
      </c>
      <c r="G90" s="6">
        <v>53.7</v>
      </c>
      <c r="H90" s="6">
        <v>5</v>
      </c>
      <c r="I90" s="6">
        <f t="shared" si="8"/>
        <v>58.7</v>
      </c>
      <c r="J90" s="4">
        <v>76.599999999999994</v>
      </c>
      <c r="K90" s="4">
        <f t="shared" si="6"/>
        <v>135.30000000000001</v>
      </c>
      <c r="L90" s="6">
        <v>3</v>
      </c>
    </row>
    <row r="91" spans="1:12" ht="19.149999999999999" customHeight="1">
      <c r="A91" s="16"/>
      <c r="B91" s="6" t="s">
        <v>242</v>
      </c>
      <c r="C91" s="6" t="s">
        <v>243</v>
      </c>
      <c r="D91" s="15" t="s">
        <v>244</v>
      </c>
      <c r="E91" s="6">
        <v>1</v>
      </c>
      <c r="F91" s="6" t="s">
        <v>245</v>
      </c>
      <c r="G91" s="6">
        <v>73.099999999999994</v>
      </c>
      <c r="H91" s="6"/>
      <c r="I91" s="6">
        <f t="shared" si="8"/>
        <v>73.099999999999994</v>
      </c>
      <c r="J91" s="4">
        <v>82.4</v>
      </c>
      <c r="K91" s="4">
        <f t="shared" si="6"/>
        <v>155.5</v>
      </c>
      <c r="L91" s="6">
        <v>1</v>
      </c>
    </row>
    <row r="92" spans="1:12" ht="19.149999999999999" customHeight="1">
      <c r="A92" s="16"/>
      <c r="B92" s="6" t="s">
        <v>246</v>
      </c>
      <c r="C92" s="6" t="s">
        <v>243</v>
      </c>
      <c r="D92" s="15" t="s">
        <v>244</v>
      </c>
      <c r="E92" s="6">
        <v>1</v>
      </c>
      <c r="F92" s="6" t="s">
        <v>247</v>
      </c>
      <c r="G92" s="6">
        <v>64.7</v>
      </c>
      <c r="H92" s="6"/>
      <c r="I92" s="6">
        <f t="shared" si="8"/>
        <v>64.7</v>
      </c>
      <c r="J92" s="4">
        <v>81.2</v>
      </c>
      <c r="K92" s="4">
        <f t="shared" si="6"/>
        <v>145.9</v>
      </c>
      <c r="L92" s="6">
        <v>2</v>
      </c>
    </row>
    <row r="93" spans="1:12" ht="19.149999999999999" customHeight="1">
      <c r="A93" s="17"/>
      <c r="B93" s="6" t="s">
        <v>248</v>
      </c>
      <c r="C93" s="6" t="s">
        <v>243</v>
      </c>
      <c r="D93" s="15" t="s">
        <v>244</v>
      </c>
      <c r="E93" s="6">
        <v>1</v>
      </c>
      <c r="F93" s="6" t="s">
        <v>249</v>
      </c>
      <c r="G93" s="6">
        <v>63.2</v>
      </c>
      <c r="H93" s="6"/>
      <c r="I93" s="6">
        <f t="shared" si="8"/>
        <v>63.2</v>
      </c>
      <c r="J93" s="4">
        <v>77.400000000000006</v>
      </c>
      <c r="K93" s="4">
        <f t="shared" si="6"/>
        <v>140.60000000000002</v>
      </c>
      <c r="L93" s="6">
        <v>3</v>
      </c>
    </row>
    <row r="94" spans="1:12" ht="19.149999999999999" customHeight="1"/>
  </sheetData>
  <mergeCells count="5">
    <mergeCell ref="A70:A93"/>
    <mergeCell ref="A1:L1"/>
    <mergeCell ref="A3:A23"/>
    <mergeCell ref="A24:A44"/>
    <mergeCell ref="A45:A69"/>
  </mergeCells>
  <phoneticPr fontId="2" type="noConversion"/>
  <printOptions horizontalCentered="1"/>
  <pageMargins left="0.59055118110236204" right="0.59055118110236204" top="0.55118110236220497" bottom="0.55118110236220497" header="0.31496062992126" footer="0.31496062992126"/>
  <pageSetup paperSize="9" orientation="landscape" r:id="rId1"/>
  <rowBreaks count="3" manualBreakCount="3">
    <brk id="23" max="16383" man="1"/>
    <brk id="44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</vt:lpstr>
      <vt:lpstr>面试!Print_Titles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2022-06-24T08:57:59Z</cp:lastPrinted>
  <dcterms:created xsi:type="dcterms:W3CDTF">2022-05-16T06:39:00Z</dcterms:created>
  <dcterms:modified xsi:type="dcterms:W3CDTF">2022-06-24T11:39:57Z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6088A977DD0E40BDBC7CCB4F61D00797</vt:lpwstr>
  </property>
  <property fmtid="{D5CDD505-2E9C-101B-9397-08002B2CF9AE}" pid="3" name="KSOProductBuildVer">
    <vt:lpwstr>2052-11.1.0.11744</vt:lpwstr>
  </property>
</Properties>
</file>