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1" sheetId="1" r:id="rId1"/>
  </sheets>
  <definedNames>
    <definedName name="_xlnm.Print_Titles" localSheetId="0">'1'!$2:$2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<sst xmlns="http://schemas.openxmlformats.org/spreadsheetml/2006/main" count="382" uniqueCount="210">
  <si>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</si>
  <si>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</si>
  <si>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</si>
  <si>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</si>
  <si>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</si>
  <si>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</si>
  <si>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</si>
  <si>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</si>
  <si>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</si>
  <si>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考察体检范围人选</t>
  </si>
  <si>
    <t>崔玉娇</t>
  </si>
  <si>
    <t>3701210416</t>
  </si>
  <si>
    <t>济南市第八人民医院</t>
  </si>
  <si>
    <t>中西医结合（研究生）</t>
  </si>
  <si>
    <t>50.40</t>
  </si>
  <si>
    <t>王敏</t>
  </si>
  <si>
    <t>3701041708</t>
  </si>
  <si>
    <t>口腔医学（研究生）</t>
  </si>
  <si>
    <t>51.70</t>
  </si>
  <si>
    <t>郭威</t>
  </si>
  <si>
    <t>3701050428</t>
  </si>
  <si>
    <t>临床医学A</t>
  </si>
  <si>
    <t>58.00</t>
  </si>
  <si>
    <t>张泽</t>
  </si>
  <si>
    <t>3701031412</t>
  </si>
  <si>
    <t>51.20</t>
  </si>
  <si>
    <t>焉凯</t>
  </si>
  <si>
    <t>3701011029</t>
  </si>
  <si>
    <t>王中豪</t>
  </si>
  <si>
    <t>3701051108</t>
  </si>
  <si>
    <t>49.60</t>
  </si>
  <si>
    <t>李昊</t>
  </si>
  <si>
    <t>3701031120</t>
  </si>
  <si>
    <t>47.60</t>
  </si>
  <si>
    <t>边威</t>
  </si>
  <si>
    <t>3701070512</t>
  </si>
  <si>
    <t>46.20</t>
  </si>
  <si>
    <t>张鲁</t>
  </si>
  <si>
    <t>3701070427</t>
  </si>
  <si>
    <t>临床医学B</t>
  </si>
  <si>
    <t>50.60</t>
  </si>
  <si>
    <t>尹训磊</t>
  </si>
  <si>
    <t>3701011015</t>
  </si>
  <si>
    <t>临床医学C</t>
  </si>
  <si>
    <t>55.00</t>
  </si>
  <si>
    <t>张先哲</t>
  </si>
  <si>
    <t>3701011319</t>
  </si>
  <si>
    <t>53.60</t>
  </si>
  <si>
    <t>朱盼盼</t>
  </si>
  <si>
    <t>3701030417</t>
  </si>
  <si>
    <t>51.40</t>
  </si>
  <si>
    <t>杨钰箫</t>
  </si>
  <si>
    <t>3701080511</t>
  </si>
  <si>
    <t>50.80</t>
  </si>
  <si>
    <t>张魁伟</t>
  </si>
  <si>
    <t>3701010120</t>
  </si>
  <si>
    <t>49.80</t>
  </si>
  <si>
    <t>左皓月</t>
  </si>
  <si>
    <t>3701010225</t>
  </si>
  <si>
    <t>陈媛媛</t>
  </si>
  <si>
    <t>3701061908</t>
  </si>
  <si>
    <t>46.00</t>
  </si>
  <si>
    <t>宗欣峰</t>
  </si>
  <si>
    <t>3701091029</t>
  </si>
  <si>
    <t>42.20</t>
  </si>
  <si>
    <t>王浩文</t>
  </si>
  <si>
    <t>3701070425</t>
  </si>
  <si>
    <t>医学影像</t>
  </si>
  <si>
    <t>59.60</t>
  </si>
  <si>
    <t>吴砚妹</t>
  </si>
  <si>
    <t>3701051528</t>
  </si>
  <si>
    <t>药学</t>
  </si>
  <si>
    <t>52.60</t>
  </si>
  <si>
    <t>张东泽</t>
  </si>
  <si>
    <t>3701080224</t>
  </si>
  <si>
    <t>50.20</t>
  </si>
  <si>
    <t>李玉华</t>
  </si>
  <si>
    <t>3701061230</t>
  </si>
  <si>
    <t>心血管内</t>
  </si>
  <si>
    <t>55.40</t>
  </si>
  <si>
    <t>刘银萍</t>
  </si>
  <si>
    <t>3701010415</t>
  </si>
  <si>
    <t>苏素杰</t>
  </si>
  <si>
    <t>3701031723</t>
  </si>
  <si>
    <t>45.40</t>
  </si>
  <si>
    <t>楚晓琳</t>
  </si>
  <si>
    <t>3701051027</t>
  </si>
  <si>
    <t>麻醉</t>
  </si>
  <si>
    <t>62.60</t>
  </si>
  <si>
    <t>司斐斐</t>
  </si>
  <si>
    <t>3701210511</t>
  </si>
  <si>
    <t>针灸推拿A</t>
  </si>
  <si>
    <t>53.00</t>
  </si>
  <si>
    <t>申江红</t>
  </si>
  <si>
    <t>3701213022</t>
  </si>
  <si>
    <t>针灸推拿B</t>
  </si>
  <si>
    <t>72.20</t>
  </si>
  <si>
    <t>吕海玲</t>
  </si>
  <si>
    <t>3701261901</t>
  </si>
  <si>
    <t>计算机</t>
  </si>
  <si>
    <t>57.80</t>
  </si>
  <si>
    <t>许晨辉</t>
  </si>
  <si>
    <t>3701221914</t>
  </si>
  <si>
    <t>53.80</t>
  </si>
  <si>
    <t>谷国彦</t>
  </si>
  <si>
    <t>3701223014</t>
  </si>
  <si>
    <t>会计</t>
  </si>
  <si>
    <t>72.50</t>
  </si>
  <si>
    <t>王馨悦</t>
  </si>
  <si>
    <t>3701221029</t>
  </si>
  <si>
    <t>71.60</t>
  </si>
  <si>
    <t>鹿仲诚</t>
  </si>
  <si>
    <t>3701232812</t>
  </si>
  <si>
    <t>59.20</t>
  </si>
  <si>
    <t>王浩男</t>
  </si>
  <si>
    <t>3701120729</t>
  </si>
  <si>
    <t>护理A</t>
  </si>
  <si>
    <t>75.60</t>
  </si>
  <si>
    <t>张堃</t>
  </si>
  <si>
    <t>3701171227</t>
  </si>
  <si>
    <t>70.60</t>
  </si>
  <si>
    <t>高斐</t>
  </si>
  <si>
    <t>3701170730</t>
  </si>
  <si>
    <t>68.40</t>
  </si>
  <si>
    <t>吴俊芳</t>
  </si>
  <si>
    <t>3701130307</t>
  </si>
  <si>
    <t>67.20</t>
  </si>
  <si>
    <t>王姮</t>
  </si>
  <si>
    <t>3701141211</t>
  </si>
  <si>
    <t>66.60</t>
  </si>
  <si>
    <t>刘培红</t>
  </si>
  <si>
    <t>3701121702</t>
  </si>
  <si>
    <t>66.40</t>
  </si>
  <si>
    <t>毕研腾</t>
  </si>
  <si>
    <t>3701131303</t>
  </si>
  <si>
    <t>杨鸽</t>
  </si>
  <si>
    <t>3701131703</t>
  </si>
  <si>
    <t>65.80</t>
  </si>
  <si>
    <t>郭海侠</t>
  </si>
  <si>
    <t>3701101824</t>
  </si>
  <si>
    <t>65.40</t>
  </si>
  <si>
    <t>李秀梅</t>
  </si>
  <si>
    <t>3701140805</t>
  </si>
  <si>
    <t>64.60</t>
  </si>
  <si>
    <t>王甜甜</t>
  </si>
  <si>
    <t>3701161816</t>
  </si>
  <si>
    <t>王莹</t>
  </si>
  <si>
    <t>3701131919</t>
  </si>
  <si>
    <t>63.60</t>
  </si>
  <si>
    <t>刘金梅</t>
  </si>
  <si>
    <t>3701150519</t>
  </si>
  <si>
    <t>63.20</t>
  </si>
  <si>
    <t>付建军</t>
  </si>
  <si>
    <t>3701120918</t>
  </si>
  <si>
    <t>62.80</t>
  </si>
  <si>
    <t>王倩</t>
  </si>
  <si>
    <t>3701120213</t>
  </si>
  <si>
    <t>62.40</t>
  </si>
  <si>
    <t>李俊成</t>
  </si>
  <si>
    <t>3701101310</t>
  </si>
  <si>
    <t>护理B</t>
  </si>
  <si>
    <t>72.80</t>
  </si>
  <si>
    <t>李燕</t>
  </si>
  <si>
    <t>3701101909</t>
  </si>
  <si>
    <t>安宏曼</t>
  </si>
  <si>
    <t>3701130315</t>
  </si>
  <si>
    <t>李小寒</t>
  </si>
  <si>
    <t>3701100805</t>
  </si>
  <si>
    <t>护理C</t>
  </si>
  <si>
    <t>69.20</t>
  </si>
  <si>
    <t>刘宁心</t>
  </si>
  <si>
    <t>3701201210</t>
  </si>
  <si>
    <t>66.00</t>
  </si>
  <si>
    <t>董聃聃</t>
  </si>
  <si>
    <t>3701171627</t>
  </si>
  <si>
    <t>陈卓</t>
  </si>
  <si>
    <t>3701150929</t>
  </si>
  <si>
    <t>64.00</t>
  </si>
  <si>
    <t>许娅楠</t>
  </si>
  <si>
    <t>3701201805</t>
  </si>
  <si>
    <t>刘文斐</t>
  </si>
  <si>
    <t>3701101320</t>
  </si>
  <si>
    <t>60.20</t>
  </si>
  <si>
    <t>李娜</t>
  </si>
  <si>
    <t>3701150906</t>
  </si>
  <si>
    <t>60.00</t>
  </si>
  <si>
    <t>刘倩</t>
  </si>
  <si>
    <t>3701100917</t>
  </si>
  <si>
    <t>59.80</t>
  </si>
  <si>
    <t>王海青</t>
  </si>
  <si>
    <t>3701181015</t>
  </si>
  <si>
    <t>李晓梅</t>
  </si>
  <si>
    <t>3701130822</t>
  </si>
  <si>
    <t>59.00</t>
  </si>
  <si>
    <t>苏晓云</t>
  </si>
  <si>
    <t>3701111726</t>
  </si>
  <si>
    <t>胡文慧</t>
  </si>
  <si>
    <t>3701121817</t>
  </si>
  <si>
    <t>路长凤</t>
  </si>
  <si>
    <t>3701151011</t>
  </si>
  <si>
    <t>57.60</t>
  </si>
  <si>
    <t>王巧</t>
  </si>
  <si>
    <t>3701100426</t>
  </si>
  <si>
    <t>56.80</t>
  </si>
  <si>
    <t>张建文</t>
  </si>
  <si>
    <t>3701101802</t>
  </si>
  <si>
    <t>56.40</t>
  </si>
  <si>
    <t>缺考</t>
  </si>
  <si>
    <t>济南市第八人民医院公开招聘人员（控制总量）考试总成绩
及考察体检范围人选名单</t>
  </si>
  <si>
    <t>考察体检范围人选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</si>
</sst>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1"/>
      <name val="方正小标宋简体"/>
      <family val="4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/>
      <protection/>
    </xf>
    <xf numFmtId="0" fontId="2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shrinkToFi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176" fontId="2" fillId="0" borderId="10" xfId="49" applyNumberFormat="1" applyFont="1" applyFill="1" applyBorder="1" applyAlignment="1">
      <alignment horizontal="center" vertical="center"/>
      <protection/>
    </xf>
    <xf numFmtId="2" fontId="2" fillId="0" borderId="10" xfId="49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4.25"/>
  <cols>
    <col min="1" max="1" width="3.50390625" style="0" bestFit="1" customWidth="1"/>
    <col min="2" max="2" width="7.25390625" style="0" bestFit="1" customWidth="1"/>
    <col min="3" max="3" width="11.625" style="0" bestFit="1" customWidth="1"/>
    <col min="4" max="4" width="19.375" style="0" bestFit="1" customWidth="1"/>
    <col min="5" max="5" width="20.25390625" style="0" customWidth="1"/>
    <col min="6" max="6" width="6.50390625" style="0" customWidth="1"/>
    <col min="7" max="7" width="6.125" style="2" customWidth="1"/>
    <col min="8" max="8" width="7.50390625" style="0" bestFit="1" customWidth="1"/>
    <col min="9" max="9" width="10.75390625" style="3" customWidth="1"/>
  </cols>
  <sheetData>
    <row r="1" spans="1:9" ht="48.75" customHeight="1">
      <c r="A1" s="14" t="s">
        <v>208</v>
      </c>
      <c r="B1" s="14"/>
      <c r="C1" s="14"/>
      <c r="D1" s="14"/>
      <c r="E1" s="14"/>
      <c r="F1" s="14"/>
      <c r="G1" s="15"/>
      <c r="H1" s="15"/>
      <c r="I1" s="15"/>
    </row>
    <row r="2" spans="1:9" ht="28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28.5" customHeight="1">
      <c r="A3" s="5">
        <v>1</v>
      </c>
      <c r="B3" s="6" t="s">
        <v>118</v>
      </c>
      <c r="C3" s="6" t="s">
        <v>119</v>
      </c>
      <c r="D3" s="9" t="s">
        <v>12</v>
      </c>
      <c r="E3" s="10" t="s">
        <v>116</v>
      </c>
      <c r="F3" s="11" t="s">
        <v>120</v>
      </c>
      <c r="G3" s="12">
        <v>92</v>
      </c>
      <c r="H3" s="7">
        <f aca="true" t="shared" si="0" ref="H3:H55">F3*0.5+G3*0.5</f>
        <v>81.3</v>
      </c>
      <c r="I3" s="8" t="s">
        <v>9</v>
      </c>
    </row>
    <row r="4" spans="1:9" s="1" customFormat="1" ht="28.5" customHeight="1">
      <c r="A4" s="5">
        <v>2</v>
      </c>
      <c r="B4" s="6" t="s">
        <v>114</v>
      </c>
      <c r="C4" s="6" t="s">
        <v>115</v>
      </c>
      <c r="D4" s="9" t="s">
        <v>12</v>
      </c>
      <c r="E4" s="10" t="s">
        <v>116</v>
      </c>
      <c r="F4" s="11" t="s">
        <v>117</v>
      </c>
      <c r="G4" s="12">
        <v>86.2</v>
      </c>
      <c r="H4" s="7">
        <f t="shared" si="0"/>
        <v>80.9</v>
      </c>
      <c r="I4" s="8" t="s">
        <v>9</v>
      </c>
    </row>
    <row r="5" spans="1:9" s="1" customFormat="1" ht="28.5" customHeight="1">
      <c r="A5" s="5">
        <v>3</v>
      </c>
      <c r="B5" s="6" t="s">
        <v>121</v>
      </c>
      <c r="C5" s="6" t="s">
        <v>122</v>
      </c>
      <c r="D5" s="9" t="s">
        <v>12</v>
      </c>
      <c r="E5" s="10" t="s">
        <v>116</v>
      </c>
      <c r="F5" s="11" t="s">
        <v>123</v>
      </c>
      <c r="G5" s="12">
        <v>89.2</v>
      </c>
      <c r="H5" s="7">
        <f t="shared" si="0"/>
        <v>78.80000000000001</v>
      </c>
      <c r="I5" s="8" t="s">
        <v>9</v>
      </c>
    </row>
    <row r="6" spans="1:9" s="1" customFormat="1" ht="28.5" customHeight="1">
      <c r="A6" s="5">
        <v>4</v>
      </c>
      <c r="B6" s="6" t="s">
        <v>127</v>
      </c>
      <c r="C6" s="6" t="s">
        <v>128</v>
      </c>
      <c r="D6" s="9" t="s">
        <v>12</v>
      </c>
      <c r="E6" s="10" t="s">
        <v>116</v>
      </c>
      <c r="F6" s="11" t="s">
        <v>129</v>
      </c>
      <c r="G6" s="12">
        <v>85.6</v>
      </c>
      <c r="H6" s="7">
        <f t="shared" si="0"/>
        <v>76.1</v>
      </c>
      <c r="I6" s="8" t="s">
        <v>9</v>
      </c>
    </row>
    <row r="7" spans="1:9" s="1" customFormat="1" ht="28.5" customHeight="1">
      <c r="A7" s="5">
        <v>5</v>
      </c>
      <c r="B7" s="6" t="s">
        <v>130</v>
      </c>
      <c r="C7" s="6" t="s">
        <v>131</v>
      </c>
      <c r="D7" s="9" t="s">
        <v>12</v>
      </c>
      <c r="E7" s="10" t="s">
        <v>116</v>
      </c>
      <c r="F7" s="11" t="s">
        <v>132</v>
      </c>
      <c r="G7" s="12">
        <v>85.8</v>
      </c>
      <c r="H7" s="7">
        <f t="shared" si="0"/>
        <v>76.1</v>
      </c>
      <c r="I7" s="8" t="s">
        <v>9</v>
      </c>
    </row>
    <row r="8" spans="1:9" s="1" customFormat="1" ht="28.5" customHeight="1">
      <c r="A8" s="5">
        <v>6</v>
      </c>
      <c r="B8" s="6" t="s">
        <v>135</v>
      </c>
      <c r="C8" s="6" t="s">
        <v>136</v>
      </c>
      <c r="D8" s="9" t="s">
        <v>12</v>
      </c>
      <c r="E8" s="10" t="s">
        <v>116</v>
      </c>
      <c r="F8" s="11" t="s">
        <v>137</v>
      </c>
      <c r="G8" s="12">
        <v>84.8</v>
      </c>
      <c r="H8" s="7">
        <f t="shared" si="0"/>
        <v>75.3</v>
      </c>
      <c r="I8" s="8" t="s">
        <v>9</v>
      </c>
    </row>
    <row r="9" spans="1:9" s="1" customFormat="1" ht="28.5" customHeight="1">
      <c r="A9" s="5">
        <v>7</v>
      </c>
      <c r="B9" s="6" t="s">
        <v>124</v>
      </c>
      <c r="C9" s="6" t="s">
        <v>125</v>
      </c>
      <c r="D9" s="9" t="s">
        <v>12</v>
      </c>
      <c r="E9" s="10" t="s">
        <v>116</v>
      </c>
      <c r="F9" s="11" t="s">
        <v>126</v>
      </c>
      <c r="G9" s="12">
        <v>82.6</v>
      </c>
      <c r="H9" s="7">
        <f t="shared" si="0"/>
        <v>74.9</v>
      </c>
      <c r="I9" s="8" t="s">
        <v>9</v>
      </c>
    </row>
    <row r="10" spans="1:9" s="1" customFormat="1" ht="28.5" customHeight="1">
      <c r="A10" s="5">
        <v>8</v>
      </c>
      <c r="B10" s="6" t="s">
        <v>141</v>
      </c>
      <c r="C10" s="6" t="s">
        <v>142</v>
      </c>
      <c r="D10" s="9" t="s">
        <v>12</v>
      </c>
      <c r="E10" s="10" t="s">
        <v>116</v>
      </c>
      <c r="F10" s="11" t="s">
        <v>143</v>
      </c>
      <c r="G10" s="12">
        <v>83.6</v>
      </c>
      <c r="H10" s="7">
        <f t="shared" si="0"/>
        <v>74.1</v>
      </c>
      <c r="I10" s="8" t="s">
        <v>9</v>
      </c>
    </row>
    <row r="11" spans="1:9" s="1" customFormat="1" ht="28.5" customHeight="1">
      <c r="A11" s="5">
        <v>9</v>
      </c>
      <c r="B11" s="6" t="s">
        <v>155</v>
      </c>
      <c r="C11" s="6" t="s">
        <v>156</v>
      </c>
      <c r="D11" s="9" t="s">
        <v>12</v>
      </c>
      <c r="E11" s="10" t="s">
        <v>116</v>
      </c>
      <c r="F11" s="11" t="s">
        <v>157</v>
      </c>
      <c r="G11" s="12">
        <v>84.8</v>
      </c>
      <c r="H11" s="7">
        <f t="shared" si="0"/>
        <v>73.6</v>
      </c>
      <c r="I11" s="8" t="s">
        <v>9</v>
      </c>
    </row>
    <row r="12" spans="1:9" s="1" customFormat="1" ht="28.5" customHeight="1">
      <c r="A12" s="5">
        <v>10</v>
      </c>
      <c r="B12" s="6" t="s">
        <v>133</v>
      </c>
      <c r="C12" s="6" t="s">
        <v>134</v>
      </c>
      <c r="D12" s="9" t="s">
        <v>12</v>
      </c>
      <c r="E12" s="10" t="s">
        <v>116</v>
      </c>
      <c r="F12" s="11" t="s">
        <v>132</v>
      </c>
      <c r="G12" s="12">
        <v>80.6</v>
      </c>
      <c r="H12" s="7">
        <f t="shared" si="0"/>
        <v>73.5</v>
      </c>
      <c r="I12" s="8" t="s">
        <v>9</v>
      </c>
    </row>
    <row r="13" spans="1:9" s="1" customFormat="1" ht="28.5" customHeight="1">
      <c r="A13" s="5">
        <v>11</v>
      </c>
      <c r="B13" s="6" t="s">
        <v>152</v>
      </c>
      <c r="C13" s="6" t="s">
        <v>153</v>
      </c>
      <c r="D13" s="9" t="s">
        <v>12</v>
      </c>
      <c r="E13" s="10" t="s">
        <v>116</v>
      </c>
      <c r="F13" s="11" t="s">
        <v>154</v>
      </c>
      <c r="G13" s="12">
        <v>84.2</v>
      </c>
      <c r="H13" s="7">
        <f t="shared" si="0"/>
        <v>73.5</v>
      </c>
      <c r="I13" s="8"/>
    </row>
    <row r="14" spans="1:9" s="1" customFormat="1" ht="28.5" customHeight="1">
      <c r="A14" s="5">
        <v>12</v>
      </c>
      <c r="B14" s="6" t="s">
        <v>144</v>
      </c>
      <c r="C14" s="6" t="s">
        <v>145</v>
      </c>
      <c r="D14" s="9" t="s">
        <v>12</v>
      </c>
      <c r="E14" s="10" t="s">
        <v>116</v>
      </c>
      <c r="F14" s="11" t="s">
        <v>143</v>
      </c>
      <c r="G14" s="12">
        <v>82</v>
      </c>
      <c r="H14" s="7">
        <f t="shared" si="0"/>
        <v>73.3</v>
      </c>
      <c r="I14" s="8"/>
    </row>
    <row r="15" spans="1:9" s="1" customFormat="1" ht="28.5" customHeight="1">
      <c r="A15" s="5">
        <v>13</v>
      </c>
      <c r="B15" s="6" t="s">
        <v>146</v>
      </c>
      <c r="C15" s="6" t="s">
        <v>147</v>
      </c>
      <c r="D15" s="9" t="s">
        <v>12</v>
      </c>
      <c r="E15" s="10" t="s">
        <v>116</v>
      </c>
      <c r="F15" s="11" t="s">
        <v>148</v>
      </c>
      <c r="G15" s="12">
        <v>83</v>
      </c>
      <c r="H15" s="7">
        <f t="shared" si="0"/>
        <v>73.3</v>
      </c>
      <c r="I15" s="8"/>
    </row>
    <row r="16" spans="1:9" s="1" customFormat="1" ht="28.5" customHeight="1">
      <c r="A16" s="5">
        <v>14</v>
      </c>
      <c r="B16" s="6" t="s">
        <v>138</v>
      </c>
      <c r="C16" s="6" t="s">
        <v>139</v>
      </c>
      <c r="D16" s="9" t="s">
        <v>12</v>
      </c>
      <c r="E16" s="10" t="s">
        <v>116</v>
      </c>
      <c r="F16" s="11" t="s">
        <v>140</v>
      </c>
      <c r="G16" s="12">
        <v>76.8</v>
      </c>
      <c r="H16" s="7">
        <f t="shared" si="0"/>
        <v>71.1</v>
      </c>
      <c r="I16" s="8"/>
    </row>
    <row r="17" spans="1:9" s="1" customFormat="1" ht="28.5" customHeight="1">
      <c r="A17" s="5">
        <v>15</v>
      </c>
      <c r="B17" s="6" t="s">
        <v>149</v>
      </c>
      <c r="C17" s="6" t="s">
        <v>150</v>
      </c>
      <c r="D17" s="9" t="s">
        <v>12</v>
      </c>
      <c r="E17" s="10" t="s">
        <v>116</v>
      </c>
      <c r="F17" s="11" t="s">
        <v>151</v>
      </c>
      <c r="G17" s="12">
        <v>77.4</v>
      </c>
      <c r="H17" s="7">
        <f t="shared" si="0"/>
        <v>70.30000000000001</v>
      </c>
      <c r="I17" s="8"/>
    </row>
    <row r="18" spans="1:9" s="1" customFormat="1" ht="28.5" customHeight="1">
      <c r="A18" s="5">
        <v>16</v>
      </c>
      <c r="B18" s="6" t="s">
        <v>158</v>
      </c>
      <c r="C18" s="6" t="s">
        <v>159</v>
      </c>
      <c r="D18" s="9" t="s">
        <v>12</v>
      </c>
      <c r="E18" s="10" t="s">
        <v>160</v>
      </c>
      <c r="F18" s="11" t="s">
        <v>161</v>
      </c>
      <c r="G18" s="12">
        <v>89.2</v>
      </c>
      <c r="H18" s="7">
        <f t="shared" si="0"/>
        <v>81</v>
      </c>
      <c r="I18" s="8" t="s">
        <v>9</v>
      </c>
    </row>
    <row r="19" spans="1:9" s="1" customFormat="1" ht="28.5" customHeight="1">
      <c r="A19" s="5">
        <v>17</v>
      </c>
      <c r="B19" s="6" t="s">
        <v>164</v>
      </c>
      <c r="C19" s="6" t="s">
        <v>165</v>
      </c>
      <c r="D19" s="9" t="s">
        <v>12</v>
      </c>
      <c r="E19" s="10" t="s">
        <v>160</v>
      </c>
      <c r="F19" s="11" t="s">
        <v>143</v>
      </c>
      <c r="G19" s="12">
        <v>85.8</v>
      </c>
      <c r="H19" s="7">
        <f t="shared" si="0"/>
        <v>75.19999999999999</v>
      </c>
      <c r="I19" s="8" t="s">
        <v>9</v>
      </c>
    </row>
    <row r="20" spans="1:9" s="1" customFormat="1" ht="28.5" customHeight="1">
      <c r="A20" s="5">
        <v>18</v>
      </c>
      <c r="B20" s="6" t="s">
        <v>162</v>
      </c>
      <c r="C20" s="6" t="s">
        <v>163</v>
      </c>
      <c r="D20" s="9" t="s">
        <v>12</v>
      </c>
      <c r="E20" s="10" t="s">
        <v>160</v>
      </c>
      <c r="F20" s="11" t="s">
        <v>123</v>
      </c>
      <c r="G20" s="12">
        <v>79</v>
      </c>
      <c r="H20" s="7">
        <f t="shared" si="0"/>
        <v>73.7</v>
      </c>
      <c r="I20" s="8"/>
    </row>
    <row r="21" spans="1:9" s="1" customFormat="1" ht="28.5" customHeight="1">
      <c r="A21" s="5">
        <v>19</v>
      </c>
      <c r="B21" s="6" t="s">
        <v>170</v>
      </c>
      <c r="C21" s="6" t="s">
        <v>171</v>
      </c>
      <c r="D21" s="9" t="s">
        <v>12</v>
      </c>
      <c r="E21" s="10" t="s">
        <v>168</v>
      </c>
      <c r="F21" s="11" t="s">
        <v>172</v>
      </c>
      <c r="G21" s="12">
        <v>88.6</v>
      </c>
      <c r="H21" s="7">
        <f t="shared" si="0"/>
        <v>77.3</v>
      </c>
      <c r="I21" s="8" t="s">
        <v>9</v>
      </c>
    </row>
    <row r="22" spans="1:9" s="1" customFormat="1" ht="28.5" customHeight="1">
      <c r="A22" s="5">
        <v>20</v>
      </c>
      <c r="B22" s="6" t="s">
        <v>166</v>
      </c>
      <c r="C22" s="6" t="s">
        <v>167</v>
      </c>
      <c r="D22" s="9" t="s">
        <v>12</v>
      </c>
      <c r="E22" s="10" t="s">
        <v>168</v>
      </c>
      <c r="F22" s="11" t="s">
        <v>169</v>
      </c>
      <c r="G22" s="12">
        <v>84.6</v>
      </c>
      <c r="H22" s="7">
        <f t="shared" si="0"/>
        <v>76.9</v>
      </c>
      <c r="I22" s="8" t="s">
        <v>9</v>
      </c>
    </row>
    <row r="23" spans="1:9" s="1" customFormat="1" ht="28.5" customHeight="1">
      <c r="A23" s="5">
        <v>21</v>
      </c>
      <c r="B23" s="6" t="s">
        <v>175</v>
      </c>
      <c r="C23" s="6" t="s">
        <v>176</v>
      </c>
      <c r="D23" s="9" t="s">
        <v>12</v>
      </c>
      <c r="E23" s="10" t="s">
        <v>168</v>
      </c>
      <c r="F23" s="11" t="s">
        <v>177</v>
      </c>
      <c r="G23" s="12">
        <v>83.4</v>
      </c>
      <c r="H23" s="7">
        <f t="shared" si="0"/>
        <v>73.7</v>
      </c>
      <c r="I23" s="8" t="s">
        <v>9</v>
      </c>
    </row>
    <row r="24" spans="1:9" s="1" customFormat="1" ht="28.5" customHeight="1">
      <c r="A24" s="5">
        <v>22</v>
      </c>
      <c r="B24" s="6" t="s">
        <v>183</v>
      </c>
      <c r="C24" s="6" t="s">
        <v>184</v>
      </c>
      <c r="D24" s="9" t="s">
        <v>12</v>
      </c>
      <c r="E24" s="10" t="s">
        <v>168</v>
      </c>
      <c r="F24" s="11" t="s">
        <v>185</v>
      </c>
      <c r="G24" s="12">
        <v>86.6</v>
      </c>
      <c r="H24" s="7">
        <f t="shared" si="0"/>
        <v>73.3</v>
      </c>
      <c r="I24" s="8" t="s">
        <v>9</v>
      </c>
    </row>
    <row r="25" spans="1:9" s="1" customFormat="1" ht="28.5" customHeight="1">
      <c r="A25" s="5">
        <v>23</v>
      </c>
      <c r="B25" s="6" t="s">
        <v>189</v>
      </c>
      <c r="C25" s="6" t="s">
        <v>190</v>
      </c>
      <c r="D25" s="9" t="s">
        <v>12</v>
      </c>
      <c r="E25" s="10" t="s">
        <v>168</v>
      </c>
      <c r="F25" s="11" t="s">
        <v>113</v>
      </c>
      <c r="G25" s="12">
        <v>86.2</v>
      </c>
      <c r="H25" s="7">
        <f t="shared" si="0"/>
        <v>72.7</v>
      </c>
      <c r="I25" s="8" t="s">
        <v>9</v>
      </c>
    </row>
    <row r="26" spans="1:9" s="1" customFormat="1" ht="28.5" customHeight="1">
      <c r="A26" s="5">
        <v>24</v>
      </c>
      <c r="B26" s="6" t="s">
        <v>191</v>
      </c>
      <c r="C26" s="6" t="s">
        <v>192</v>
      </c>
      <c r="D26" s="9" t="s">
        <v>12</v>
      </c>
      <c r="E26" s="10" t="s">
        <v>168</v>
      </c>
      <c r="F26" s="11" t="s">
        <v>193</v>
      </c>
      <c r="G26" s="12">
        <v>85.4</v>
      </c>
      <c r="H26" s="7">
        <f t="shared" si="0"/>
        <v>72.2</v>
      </c>
      <c r="I26" s="8" t="s">
        <v>9</v>
      </c>
    </row>
    <row r="27" spans="1:9" s="1" customFormat="1" ht="28.5" customHeight="1">
      <c r="A27" s="5">
        <v>25</v>
      </c>
      <c r="B27" s="6" t="s">
        <v>173</v>
      </c>
      <c r="C27" s="6" t="s">
        <v>174</v>
      </c>
      <c r="D27" s="9" t="s">
        <v>12</v>
      </c>
      <c r="E27" s="10" t="s">
        <v>168</v>
      </c>
      <c r="F27" s="11" t="s">
        <v>143</v>
      </c>
      <c r="G27" s="12">
        <v>78</v>
      </c>
      <c r="H27" s="7">
        <f t="shared" si="0"/>
        <v>71.3</v>
      </c>
      <c r="I27" s="8" t="s">
        <v>9</v>
      </c>
    </row>
    <row r="28" spans="1:9" s="1" customFormat="1" ht="28.5" customHeight="1">
      <c r="A28" s="5">
        <v>26</v>
      </c>
      <c r="B28" s="6" t="s">
        <v>180</v>
      </c>
      <c r="C28" s="6" t="s">
        <v>181</v>
      </c>
      <c r="D28" s="9" t="s">
        <v>12</v>
      </c>
      <c r="E28" s="10" t="s">
        <v>168</v>
      </c>
      <c r="F28" s="11" t="s">
        <v>182</v>
      </c>
      <c r="G28" s="12">
        <v>81.8</v>
      </c>
      <c r="H28" s="7">
        <f t="shared" si="0"/>
        <v>71</v>
      </c>
      <c r="I28" s="8" t="s">
        <v>9</v>
      </c>
    </row>
    <row r="29" spans="1:9" s="1" customFormat="1" ht="28.5" customHeight="1">
      <c r="A29" s="5">
        <v>27</v>
      </c>
      <c r="B29" s="6" t="s">
        <v>186</v>
      </c>
      <c r="C29" s="6" t="s">
        <v>187</v>
      </c>
      <c r="D29" s="9" t="s">
        <v>12</v>
      </c>
      <c r="E29" s="10" t="s">
        <v>168</v>
      </c>
      <c r="F29" s="11" t="s">
        <v>188</v>
      </c>
      <c r="G29" s="12">
        <v>81.4</v>
      </c>
      <c r="H29" s="7">
        <f t="shared" si="0"/>
        <v>70.6</v>
      </c>
      <c r="I29" s="8" t="s">
        <v>9</v>
      </c>
    </row>
    <row r="30" spans="1:9" s="1" customFormat="1" ht="28.5" customHeight="1">
      <c r="A30" s="5">
        <v>28</v>
      </c>
      <c r="B30" s="6" t="s">
        <v>178</v>
      </c>
      <c r="C30" s="6" t="s">
        <v>179</v>
      </c>
      <c r="D30" s="9" t="s">
        <v>12</v>
      </c>
      <c r="E30" s="10" t="s">
        <v>168</v>
      </c>
      <c r="F30" s="11" t="s">
        <v>88</v>
      </c>
      <c r="G30" s="12">
        <v>77.2</v>
      </c>
      <c r="H30" s="7">
        <f t="shared" si="0"/>
        <v>69.9</v>
      </c>
      <c r="I30" s="8" t="s">
        <v>9</v>
      </c>
    </row>
    <row r="31" spans="1:9" s="1" customFormat="1" ht="28.5" customHeight="1">
      <c r="A31" s="5">
        <v>29</v>
      </c>
      <c r="B31" s="6" t="s">
        <v>194</v>
      </c>
      <c r="C31" s="6" t="s">
        <v>195</v>
      </c>
      <c r="D31" s="9" t="s">
        <v>12</v>
      </c>
      <c r="E31" s="10" t="s">
        <v>168</v>
      </c>
      <c r="F31" s="11" t="s">
        <v>22</v>
      </c>
      <c r="G31" s="12">
        <v>81.2</v>
      </c>
      <c r="H31" s="7">
        <f t="shared" si="0"/>
        <v>69.6</v>
      </c>
      <c r="I31" s="8"/>
    </row>
    <row r="32" spans="1:9" s="1" customFormat="1" ht="28.5" customHeight="1">
      <c r="A32" s="5">
        <v>30</v>
      </c>
      <c r="B32" s="6" t="s">
        <v>198</v>
      </c>
      <c r="C32" s="6" t="s">
        <v>199</v>
      </c>
      <c r="D32" s="9" t="s">
        <v>12</v>
      </c>
      <c r="E32" s="10" t="s">
        <v>168</v>
      </c>
      <c r="F32" s="11" t="s">
        <v>200</v>
      </c>
      <c r="G32" s="12">
        <v>79.6</v>
      </c>
      <c r="H32" s="7">
        <f t="shared" si="0"/>
        <v>68.6</v>
      </c>
      <c r="I32" s="8"/>
    </row>
    <row r="33" spans="1:9" s="1" customFormat="1" ht="28.5" customHeight="1">
      <c r="A33" s="5">
        <v>31</v>
      </c>
      <c r="B33" s="6" t="s">
        <v>196</v>
      </c>
      <c r="C33" s="6" t="s">
        <v>197</v>
      </c>
      <c r="D33" s="9" t="s">
        <v>12</v>
      </c>
      <c r="E33" s="10" t="s">
        <v>168</v>
      </c>
      <c r="F33" s="11" t="s">
        <v>22</v>
      </c>
      <c r="G33" s="12">
        <v>76</v>
      </c>
      <c r="H33" s="7">
        <f t="shared" si="0"/>
        <v>67</v>
      </c>
      <c r="I33" s="8"/>
    </row>
    <row r="34" spans="1:9" s="1" customFormat="1" ht="28.5" customHeight="1">
      <c r="A34" s="5">
        <v>32</v>
      </c>
      <c r="B34" s="6" t="s">
        <v>201</v>
      </c>
      <c r="C34" s="6" t="s">
        <v>202</v>
      </c>
      <c r="D34" s="9" t="s">
        <v>12</v>
      </c>
      <c r="E34" s="10" t="s">
        <v>168</v>
      </c>
      <c r="F34" s="11" t="s">
        <v>203</v>
      </c>
      <c r="G34" s="12">
        <v>75.6</v>
      </c>
      <c r="H34" s="7">
        <f t="shared" si="0"/>
        <v>66.19999999999999</v>
      </c>
      <c r="I34" s="8"/>
    </row>
    <row r="35" spans="1:9" s="1" customFormat="1" ht="28.5" customHeight="1">
      <c r="A35" s="5">
        <v>33</v>
      </c>
      <c r="B35" s="6" t="s">
        <v>204</v>
      </c>
      <c r="C35" s="6" t="s">
        <v>205</v>
      </c>
      <c r="D35" s="9" t="s">
        <v>12</v>
      </c>
      <c r="E35" s="10" t="s">
        <v>168</v>
      </c>
      <c r="F35" s="11" t="s">
        <v>206</v>
      </c>
      <c r="G35" s="12">
        <v>71.6</v>
      </c>
      <c r="H35" s="7">
        <f t="shared" si="0"/>
        <v>64</v>
      </c>
      <c r="I35" s="8"/>
    </row>
    <row r="36" spans="1:9" s="1" customFormat="1" ht="28.5" customHeight="1">
      <c r="A36" s="5">
        <v>34</v>
      </c>
      <c r="B36" s="6" t="s">
        <v>104</v>
      </c>
      <c r="C36" s="6" t="s">
        <v>105</v>
      </c>
      <c r="D36" s="9" t="s">
        <v>12</v>
      </c>
      <c r="E36" s="10" t="s">
        <v>106</v>
      </c>
      <c r="F36" s="11" t="s">
        <v>107</v>
      </c>
      <c r="G36" s="12">
        <v>90.8</v>
      </c>
      <c r="H36" s="7">
        <f t="shared" si="0"/>
        <v>81.65</v>
      </c>
      <c r="I36" s="8" t="s">
        <v>9</v>
      </c>
    </row>
    <row r="37" spans="1:9" s="1" customFormat="1" ht="28.5" customHeight="1">
      <c r="A37" s="5">
        <v>35</v>
      </c>
      <c r="B37" s="6" t="s">
        <v>108</v>
      </c>
      <c r="C37" s="6" t="s">
        <v>109</v>
      </c>
      <c r="D37" s="9" t="s">
        <v>12</v>
      </c>
      <c r="E37" s="10" t="s">
        <v>106</v>
      </c>
      <c r="F37" s="11" t="s">
        <v>110</v>
      </c>
      <c r="G37" s="12">
        <v>82.4</v>
      </c>
      <c r="H37" s="7">
        <f t="shared" si="0"/>
        <v>77</v>
      </c>
      <c r="I37" s="8" t="s">
        <v>9</v>
      </c>
    </row>
    <row r="38" spans="1:9" s="1" customFormat="1" ht="28.5" customHeight="1">
      <c r="A38" s="5">
        <v>36</v>
      </c>
      <c r="B38" s="6" t="s">
        <v>111</v>
      </c>
      <c r="C38" s="6" t="s">
        <v>112</v>
      </c>
      <c r="D38" s="9" t="s">
        <v>12</v>
      </c>
      <c r="E38" s="10" t="s">
        <v>106</v>
      </c>
      <c r="F38" s="11" t="s">
        <v>113</v>
      </c>
      <c r="G38" s="12">
        <v>91.8</v>
      </c>
      <c r="H38" s="7">
        <f t="shared" si="0"/>
        <v>75.5</v>
      </c>
      <c r="I38" s="8"/>
    </row>
    <row r="39" spans="1:9" s="1" customFormat="1" ht="28.5" customHeight="1">
      <c r="A39" s="5">
        <v>37</v>
      </c>
      <c r="B39" s="6" t="s">
        <v>101</v>
      </c>
      <c r="C39" s="6" t="s">
        <v>102</v>
      </c>
      <c r="D39" s="9" t="s">
        <v>12</v>
      </c>
      <c r="E39" s="10" t="s">
        <v>99</v>
      </c>
      <c r="F39" s="11" t="s">
        <v>103</v>
      </c>
      <c r="G39" s="12">
        <v>81.2</v>
      </c>
      <c r="H39" s="7">
        <f t="shared" si="0"/>
        <v>67.5</v>
      </c>
      <c r="I39" s="8" t="s">
        <v>9</v>
      </c>
    </row>
    <row r="40" spans="1:9" s="1" customFormat="1" ht="28.5" customHeight="1">
      <c r="A40" s="5">
        <v>38</v>
      </c>
      <c r="B40" s="6" t="s">
        <v>97</v>
      </c>
      <c r="C40" s="6" t="s">
        <v>98</v>
      </c>
      <c r="D40" s="9" t="s">
        <v>12</v>
      </c>
      <c r="E40" s="10" t="s">
        <v>99</v>
      </c>
      <c r="F40" s="11" t="s">
        <v>100</v>
      </c>
      <c r="G40" s="12">
        <v>71.8</v>
      </c>
      <c r="H40" s="7">
        <f t="shared" si="0"/>
        <v>64.8</v>
      </c>
      <c r="I40" s="8" t="s">
        <v>9</v>
      </c>
    </row>
    <row r="41" spans="1:9" s="1" customFormat="1" ht="28.5" customHeight="1">
      <c r="A41" s="5">
        <v>39</v>
      </c>
      <c r="B41" s="6" t="s">
        <v>15</v>
      </c>
      <c r="C41" s="6" t="s">
        <v>16</v>
      </c>
      <c r="D41" s="9" t="s">
        <v>12</v>
      </c>
      <c r="E41" s="10" t="s">
        <v>17</v>
      </c>
      <c r="F41" s="11" t="s">
        <v>18</v>
      </c>
      <c r="G41" s="12">
        <v>86.4</v>
      </c>
      <c r="H41" s="7">
        <f t="shared" si="0"/>
        <v>69.05000000000001</v>
      </c>
      <c r="I41" s="8" t="s">
        <v>9</v>
      </c>
    </row>
    <row r="42" spans="1:9" s="1" customFormat="1" ht="28.5" customHeight="1">
      <c r="A42" s="5">
        <v>40</v>
      </c>
      <c r="B42" s="6" t="s">
        <v>19</v>
      </c>
      <c r="C42" s="6" t="s">
        <v>20</v>
      </c>
      <c r="D42" s="9" t="s">
        <v>12</v>
      </c>
      <c r="E42" s="10" t="s">
        <v>21</v>
      </c>
      <c r="F42" s="11" t="s">
        <v>22</v>
      </c>
      <c r="G42" s="12">
        <v>79</v>
      </c>
      <c r="H42" s="7">
        <f t="shared" si="0"/>
        <v>68.5</v>
      </c>
      <c r="I42" s="8" t="s">
        <v>9</v>
      </c>
    </row>
    <row r="43" spans="1:9" s="1" customFormat="1" ht="28.5" customHeight="1">
      <c r="A43" s="5">
        <v>41</v>
      </c>
      <c r="B43" s="6" t="s">
        <v>23</v>
      </c>
      <c r="C43" s="6" t="s">
        <v>24</v>
      </c>
      <c r="D43" s="9" t="s">
        <v>12</v>
      </c>
      <c r="E43" s="10" t="s">
        <v>21</v>
      </c>
      <c r="F43" s="11" t="s">
        <v>25</v>
      </c>
      <c r="G43" s="12">
        <v>81</v>
      </c>
      <c r="H43" s="7">
        <f t="shared" si="0"/>
        <v>66.1</v>
      </c>
      <c r="I43" s="8" t="s">
        <v>9</v>
      </c>
    </row>
    <row r="44" spans="1:9" s="1" customFormat="1" ht="28.5" customHeight="1">
      <c r="A44" s="5">
        <v>42</v>
      </c>
      <c r="B44" s="6" t="s">
        <v>26</v>
      </c>
      <c r="C44" s="6" t="s">
        <v>27</v>
      </c>
      <c r="D44" s="9" t="s">
        <v>12</v>
      </c>
      <c r="E44" s="10" t="s">
        <v>21</v>
      </c>
      <c r="F44" s="11" t="s">
        <v>14</v>
      </c>
      <c r="G44" s="12">
        <v>80.8</v>
      </c>
      <c r="H44" s="7">
        <f t="shared" si="0"/>
        <v>65.6</v>
      </c>
      <c r="I44" s="8" t="s">
        <v>9</v>
      </c>
    </row>
    <row r="45" spans="1:9" s="1" customFormat="1" ht="28.5" customHeight="1">
      <c r="A45" s="5">
        <v>43</v>
      </c>
      <c r="B45" s="6" t="s">
        <v>34</v>
      </c>
      <c r="C45" s="6" t="s">
        <v>35</v>
      </c>
      <c r="D45" s="9" t="s">
        <v>12</v>
      </c>
      <c r="E45" s="10" t="s">
        <v>21</v>
      </c>
      <c r="F45" s="11" t="s">
        <v>36</v>
      </c>
      <c r="G45" s="12">
        <v>83.8</v>
      </c>
      <c r="H45" s="7">
        <f t="shared" si="0"/>
        <v>65</v>
      </c>
      <c r="I45" s="8" t="s">
        <v>9</v>
      </c>
    </row>
    <row r="46" spans="1:9" s="1" customFormat="1" ht="28.5" customHeight="1">
      <c r="A46" s="5">
        <v>44</v>
      </c>
      <c r="B46" s="6" t="s">
        <v>28</v>
      </c>
      <c r="C46" s="6" t="s">
        <v>29</v>
      </c>
      <c r="D46" s="9" t="s">
        <v>12</v>
      </c>
      <c r="E46" s="10" t="s">
        <v>21</v>
      </c>
      <c r="F46" s="11" t="s">
        <v>30</v>
      </c>
      <c r="G46" s="12">
        <v>79.6</v>
      </c>
      <c r="H46" s="7">
        <f t="shared" si="0"/>
        <v>64.6</v>
      </c>
      <c r="I46" s="8" t="s">
        <v>9</v>
      </c>
    </row>
    <row r="47" spans="1:9" s="1" customFormat="1" ht="28.5" customHeight="1">
      <c r="A47" s="5">
        <v>45</v>
      </c>
      <c r="B47" s="6" t="s">
        <v>31</v>
      </c>
      <c r="C47" s="6" t="s">
        <v>32</v>
      </c>
      <c r="D47" s="9" t="s">
        <v>12</v>
      </c>
      <c r="E47" s="10" t="s">
        <v>21</v>
      </c>
      <c r="F47" s="11" t="s">
        <v>33</v>
      </c>
      <c r="G47" s="12">
        <v>77</v>
      </c>
      <c r="H47" s="7">
        <f t="shared" si="0"/>
        <v>62.3</v>
      </c>
      <c r="I47" s="8" t="s">
        <v>9</v>
      </c>
    </row>
    <row r="48" spans="1:9" s="1" customFormat="1" ht="28.5" customHeight="1">
      <c r="A48" s="5">
        <v>46</v>
      </c>
      <c r="B48" s="6" t="s">
        <v>37</v>
      </c>
      <c r="C48" s="6" t="s">
        <v>38</v>
      </c>
      <c r="D48" s="9" t="s">
        <v>12</v>
      </c>
      <c r="E48" s="10" t="s">
        <v>39</v>
      </c>
      <c r="F48" s="11" t="s">
        <v>40</v>
      </c>
      <c r="G48" s="12">
        <v>78.4</v>
      </c>
      <c r="H48" s="7">
        <f t="shared" si="0"/>
        <v>64.5</v>
      </c>
      <c r="I48" s="8" t="s">
        <v>9</v>
      </c>
    </row>
    <row r="49" spans="1:9" s="1" customFormat="1" ht="28.5" customHeight="1">
      <c r="A49" s="5">
        <v>47</v>
      </c>
      <c r="B49" s="6" t="s">
        <v>45</v>
      </c>
      <c r="C49" s="6" t="s">
        <v>46</v>
      </c>
      <c r="D49" s="9" t="s">
        <v>12</v>
      </c>
      <c r="E49" s="10" t="s">
        <v>43</v>
      </c>
      <c r="F49" s="11" t="s">
        <v>47</v>
      </c>
      <c r="G49" s="12">
        <v>86.2</v>
      </c>
      <c r="H49" s="7">
        <f t="shared" si="0"/>
        <v>69.9</v>
      </c>
      <c r="I49" s="8" t="s">
        <v>9</v>
      </c>
    </row>
    <row r="50" spans="1:9" s="1" customFormat="1" ht="28.5" customHeight="1">
      <c r="A50" s="5">
        <v>48</v>
      </c>
      <c r="B50" s="6" t="s">
        <v>41</v>
      </c>
      <c r="C50" s="6" t="s">
        <v>42</v>
      </c>
      <c r="D50" s="9" t="s">
        <v>12</v>
      </c>
      <c r="E50" s="10" t="s">
        <v>43</v>
      </c>
      <c r="F50" s="11" t="s">
        <v>44</v>
      </c>
      <c r="G50" s="12">
        <v>84.6</v>
      </c>
      <c r="H50" s="7">
        <f t="shared" si="0"/>
        <v>69.8</v>
      </c>
      <c r="I50" s="8" t="s">
        <v>9</v>
      </c>
    </row>
    <row r="51" spans="1:9" s="1" customFormat="1" ht="28.5" customHeight="1">
      <c r="A51" s="5">
        <v>49</v>
      </c>
      <c r="B51" s="6" t="s">
        <v>51</v>
      </c>
      <c r="C51" s="6" t="s">
        <v>52</v>
      </c>
      <c r="D51" s="9" t="s">
        <v>12</v>
      </c>
      <c r="E51" s="10" t="s">
        <v>43</v>
      </c>
      <c r="F51" s="11" t="s">
        <v>53</v>
      </c>
      <c r="G51" s="12">
        <v>86.2</v>
      </c>
      <c r="H51" s="7">
        <f t="shared" si="0"/>
        <v>68.5</v>
      </c>
      <c r="I51" s="8" t="s">
        <v>9</v>
      </c>
    </row>
    <row r="52" spans="1:9" s="1" customFormat="1" ht="28.5" customHeight="1">
      <c r="A52" s="5">
        <v>50</v>
      </c>
      <c r="B52" s="6" t="s">
        <v>48</v>
      </c>
      <c r="C52" s="6" t="s">
        <v>49</v>
      </c>
      <c r="D52" s="9" t="s">
        <v>12</v>
      </c>
      <c r="E52" s="10" t="s">
        <v>43</v>
      </c>
      <c r="F52" s="11" t="s">
        <v>50</v>
      </c>
      <c r="G52" s="12">
        <v>85.4</v>
      </c>
      <c r="H52" s="7">
        <f t="shared" si="0"/>
        <v>68.4</v>
      </c>
      <c r="I52" s="8" t="s">
        <v>9</v>
      </c>
    </row>
    <row r="53" spans="1:9" s="1" customFormat="1" ht="28.5" customHeight="1">
      <c r="A53" s="5">
        <v>51</v>
      </c>
      <c r="B53" s="6" t="s">
        <v>54</v>
      </c>
      <c r="C53" s="6" t="s">
        <v>55</v>
      </c>
      <c r="D53" s="9" t="s">
        <v>12</v>
      </c>
      <c r="E53" s="10" t="s">
        <v>43</v>
      </c>
      <c r="F53" s="11" t="s">
        <v>56</v>
      </c>
      <c r="G53" s="12">
        <v>84</v>
      </c>
      <c r="H53" s="7">
        <f t="shared" si="0"/>
        <v>66.9</v>
      </c>
      <c r="I53" s="8" t="s">
        <v>209</v>
      </c>
    </row>
    <row r="54" spans="1:9" s="13" customFormat="1" ht="28.5" customHeight="1">
      <c r="A54" s="5">
        <v>52</v>
      </c>
      <c r="B54" s="6" t="s">
        <v>57</v>
      </c>
      <c r="C54" s="6" t="s">
        <v>58</v>
      </c>
      <c r="D54" s="9" t="s">
        <v>12</v>
      </c>
      <c r="E54" s="10" t="s">
        <v>43</v>
      </c>
      <c r="F54" s="11" t="s">
        <v>36</v>
      </c>
      <c r="G54" s="12">
        <v>71.2</v>
      </c>
      <c r="H54" s="7">
        <f>F54*0.5+G54*0.5</f>
        <v>58.7</v>
      </c>
      <c r="I54" s="8" t="s">
        <v>209</v>
      </c>
    </row>
    <row r="55" spans="1:9" s="13" customFormat="1" ht="28.5" customHeight="1">
      <c r="A55" s="5">
        <v>53</v>
      </c>
      <c r="B55" s="6" t="s">
        <v>62</v>
      </c>
      <c r="C55" s="6" t="s">
        <v>63</v>
      </c>
      <c r="D55" s="9" t="s">
        <v>12</v>
      </c>
      <c r="E55" s="10" t="s">
        <v>43</v>
      </c>
      <c r="F55" s="11" t="s">
        <v>64</v>
      </c>
      <c r="G55" s="12">
        <v>72</v>
      </c>
      <c r="H55" s="7">
        <f t="shared" si="0"/>
        <v>57.1</v>
      </c>
      <c r="I55" s="8" t="s">
        <v>209</v>
      </c>
    </row>
    <row r="56" spans="1:9" s="1" customFormat="1" ht="28.5" customHeight="1">
      <c r="A56" s="5">
        <v>54</v>
      </c>
      <c r="B56" s="6" t="s">
        <v>59</v>
      </c>
      <c r="C56" s="6" t="s">
        <v>60</v>
      </c>
      <c r="D56" s="9" t="s">
        <v>12</v>
      </c>
      <c r="E56" s="10" t="s">
        <v>43</v>
      </c>
      <c r="F56" s="11" t="s">
        <v>61</v>
      </c>
      <c r="G56" s="12" t="s">
        <v>207</v>
      </c>
      <c r="H56" s="7"/>
      <c r="I56" s="8"/>
    </row>
    <row r="57" spans="1:9" s="1" customFormat="1" ht="28.5" customHeight="1">
      <c r="A57" s="5">
        <v>55</v>
      </c>
      <c r="B57" s="6" t="s">
        <v>85</v>
      </c>
      <c r="C57" s="6" t="s">
        <v>86</v>
      </c>
      <c r="D57" s="9" t="s">
        <v>12</v>
      </c>
      <c r="E57" s="10" t="s">
        <v>87</v>
      </c>
      <c r="F57" s="11" t="s">
        <v>88</v>
      </c>
      <c r="G57" s="12">
        <v>85.2</v>
      </c>
      <c r="H57" s="7">
        <f aca="true" t="shared" si="1" ref="H57:H66">F57*0.5+G57*0.5</f>
        <v>73.9</v>
      </c>
      <c r="I57" s="8" t="s">
        <v>9</v>
      </c>
    </row>
    <row r="58" spans="1:9" s="1" customFormat="1" ht="28.5" customHeight="1">
      <c r="A58" s="5">
        <v>56</v>
      </c>
      <c r="B58" s="6" t="s">
        <v>80</v>
      </c>
      <c r="C58" s="6" t="s">
        <v>81</v>
      </c>
      <c r="D58" s="9" t="s">
        <v>12</v>
      </c>
      <c r="E58" s="10" t="s">
        <v>78</v>
      </c>
      <c r="F58" s="11" t="s">
        <v>33</v>
      </c>
      <c r="G58" s="12">
        <v>89.4</v>
      </c>
      <c r="H58" s="7">
        <f t="shared" si="1"/>
        <v>68.5</v>
      </c>
      <c r="I58" s="8" t="s">
        <v>9</v>
      </c>
    </row>
    <row r="59" spans="1:9" s="1" customFormat="1" ht="28.5" customHeight="1">
      <c r="A59" s="5">
        <v>57</v>
      </c>
      <c r="B59" s="6" t="s">
        <v>76</v>
      </c>
      <c r="C59" s="6" t="s">
        <v>77</v>
      </c>
      <c r="D59" s="9" t="s">
        <v>12</v>
      </c>
      <c r="E59" s="10" t="s">
        <v>78</v>
      </c>
      <c r="F59" s="11" t="s">
        <v>79</v>
      </c>
      <c r="G59" s="12">
        <v>79</v>
      </c>
      <c r="H59" s="7">
        <f t="shared" si="1"/>
        <v>67.2</v>
      </c>
      <c r="I59" s="8" t="s">
        <v>9</v>
      </c>
    </row>
    <row r="60" spans="1:9" s="1" customFormat="1" ht="28.5" customHeight="1">
      <c r="A60" s="5">
        <v>58</v>
      </c>
      <c r="B60" s="6" t="s">
        <v>82</v>
      </c>
      <c r="C60" s="6" t="s">
        <v>83</v>
      </c>
      <c r="D60" s="9" t="s">
        <v>12</v>
      </c>
      <c r="E60" s="10" t="s">
        <v>78</v>
      </c>
      <c r="F60" s="11" t="s">
        <v>84</v>
      </c>
      <c r="G60" s="12">
        <v>74.8</v>
      </c>
      <c r="H60" s="7">
        <f t="shared" si="1"/>
        <v>60.099999999999994</v>
      </c>
      <c r="I60" s="8" t="s">
        <v>9</v>
      </c>
    </row>
    <row r="61" spans="1:9" s="1" customFormat="1" ht="28.5" customHeight="1">
      <c r="A61" s="5">
        <v>59</v>
      </c>
      <c r="B61" s="6" t="s">
        <v>69</v>
      </c>
      <c r="C61" s="6" t="s">
        <v>70</v>
      </c>
      <c r="D61" s="9" t="s">
        <v>12</v>
      </c>
      <c r="E61" s="10" t="s">
        <v>71</v>
      </c>
      <c r="F61" s="11" t="s">
        <v>72</v>
      </c>
      <c r="G61" s="12">
        <v>85</v>
      </c>
      <c r="H61" s="7">
        <f t="shared" si="1"/>
        <v>68.8</v>
      </c>
      <c r="I61" s="8" t="s">
        <v>9</v>
      </c>
    </row>
    <row r="62" spans="1:9" s="1" customFormat="1" ht="28.5" customHeight="1">
      <c r="A62" s="5">
        <v>60</v>
      </c>
      <c r="B62" s="6" t="s">
        <v>73</v>
      </c>
      <c r="C62" s="6" t="s">
        <v>74</v>
      </c>
      <c r="D62" s="9" t="s">
        <v>12</v>
      </c>
      <c r="E62" s="10" t="s">
        <v>71</v>
      </c>
      <c r="F62" s="11" t="s">
        <v>75</v>
      </c>
      <c r="G62" s="12">
        <v>80.8</v>
      </c>
      <c r="H62" s="7">
        <f t="shared" si="1"/>
        <v>65.5</v>
      </c>
      <c r="I62" s="8" t="s">
        <v>9</v>
      </c>
    </row>
    <row r="63" spans="1:9" s="1" customFormat="1" ht="28.5" customHeight="1">
      <c r="A63" s="5">
        <v>61</v>
      </c>
      <c r="B63" s="6" t="s">
        <v>65</v>
      </c>
      <c r="C63" s="6" t="s">
        <v>66</v>
      </c>
      <c r="D63" s="9" t="s">
        <v>12</v>
      </c>
      <c r="E63" s="10" t="s">
        <v>67</v>
      </c>
      <c r="F63" s="11" t="s">
        <v>68</v>
      </c>
      <c r="G63" s="12">
        <v>84.6</v>
      </c>
      <c r="H63" s="7">
        <f t="shared" si="1"/>
        <v>72.1</v>
      </c>
      <c r="I63" s="8" t="s">
        <v>9</v>
      </c>
    </row>
    <row r="64" spans="1:9" s="1" customFormat="1" ht="28.5" customHeight="1">
      <c r="A64" s="5">
        <v>62</v>
      </c>
      <c r="B64" s="6" t="s">
        <v>89</v>
      </c>
      <c r="C64" s="6" t="s">
        <v>90</v>
      </c>
      <c r="D64" s="9" t="s">
        <v>12</v>
      </c>
      <c r="E64" s="10" t="s">
        <v>91</v>
      </c>
      <c r="F64" s="11" t="s">
        <v>92</v>
      </c>
      <c r="G64" s="12">
        <v>87</v>
      </c>
      <c r="H64" s="7">
        <f t="shared" si="1"/>
        <v>70</v>
      </c>
      <c r="I64" s="8" t="s">
        <v>9</v>
      </c>
    </row>
    <row r="65" spans="1:9" s="1" customFormat="1" ht="28.5" customHeight="1">
      <c r="A65" s="5">
        <v>63</v>
      </c>
      <c r="B65" s="6" t="s">
        <v>93</v>
      </c>
      <c r="C65" s="6" t="s">
        <v>94</v>
      </c>
      <c r="D65" s="9" t="s">
        <v>12</v>
      </c>
      <c r="E65" s="10" t="s">
        <v>95</v>
      </c>
      <c r="F65" s="11" t="s">
        <v>96</v>
      </c>
      <c r="G65" s="12">
        <v>87</v>
      </c>
      <c r="H65" s="7">
        <f t="shared" si="1"/>
        <v>79.6</v>
      </c>
      <c r="I65" s="8" t="s">
        <v>9</v>
      </c>
    </row>
    <row r="66" spans="1:9" s="1" customFormat="1" ht="28.5" customHeight="1">
      <c r="A66" s="5">
        <v>64</v>
      </c>
      <c r="B66" s="6" t="s">
        <v>10</v>
      </c>
      <c r="C66" s="6" t="s">
        <v>11</v>
      </c>
      <c r="D66" s="9" t="s">
        <v>12</v>
      </c>
      <c r="E66" s="10" t="s">
        <v>13</v>
      </c>
      <c r="F66" s="11" t="s">
        <v>14</v>
      </c>
      <c r="G66" s="12">
        <v>82</v>
      </c>
      <c r="H66" s="7">
        <f t="shared" si="1"/>
        <v>66.2</v>
      </c>
      <c r="I66" s="8" t="s">
        <v>9</v>
      </c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刘伟</cp:lastModifiedBy>
  <cp:lastPrinted>2018-12-05T10:10:38Z</cp:lastPrinted>
  <dcterms:created xsi:type="dcterms:W3CDTF">2017-12-07T10:43:22Z</dcterms:created>
  <dcterms:modified xsi:type="dcterms:W3CDTF">2022-06-27T04:07:09Z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