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<sst xmlns="http://schemas.openxmlformats.org/spreadsheetml/2006/main" count="36" uniqueCount="30">
  <si>
    <t>附件</t>
  </si>
  <si>
    <t>汉中市自然资源系统2022年上半年公开招聘高层次人才
考试总成绩及进入体检人员名单</t>
  </si>
  <si>
    <t>序号</t>
  </si>
  <si>
    <t>姓名</t>
  </si>
  <si>
    <t>招聘单位</t>
  </si>
  <si>
    <t>岗位代码</t>
  </si>
  <si>
    <t>专业测试成绩</t>
  </si>
  <si>
    <t>面试成绩</t>
  </si>
  <si>
    <t>考试总成绩
（专业测试成绩×50%+面试成绩×50%）</t>
  </si>
  <si>
    <t>是否进入体检</t>
  </si>
  <si>
    <t>唐嘉豪</t>
  </si>
  <si>
    <t>汉中市国土空间
规划管理中心</t>
  </si>
  <si>
    <t>是</t>
  </si>
  <si>
    <t>周  蔷</t>
  </si>
  <si>
    <t>白  瑄</t>
  </si>
  <si>
    <t>张  桐</t>
  </si>
  <si>
    <t>张柔柔</t>
  </si>
  <si>
    <t>唐蓓佩</t>
  </si>
  <si>
    <t>王  培</t>
  </si>
  <si>
    <t>付  明</t>
  </si>
  <si>
    <t>汉中市地质环境
监测站</t>
  </si>
  <si>
    <t>陈小满</t>
  </si>
  <si>
    <t>庞  涛</t>
  </si>
  <si>
    <t>滕坤阳</t>
  </si>
  <si>
    <t>汉中市自然资源局
南郑分局大河坎
自然资源所</t>
  </si>
  <si>
    <t>赵丽琴</t>
  </si>
  <si>
    <t>杨  仪</t>
  </si>
  <si>
    <t>邵  笑</t>
  </si>
  <si>
    <t>黎  娟</t>
  </si>
  <si>
    <t>汉中市自然资源局
南郑分局梁山
自然资源所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</si>
</sst>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sz val="14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2">
      <selection activeCell="H16" sqref="H16:H17"/>
    </sheetView>
  </sheetViews>
  <sheetFormatPr defaultColWidth="9.00390625" defaultRowHeight="14.25"/>
  <cols>
    <col min="1" max="1" width="6.125" style="0" customWidth="1"/>
    <col min="3" max="3" width="17.875" style="0" customWidth="1"/>
    <col min="4" max="4" width="25.375" style="0" customWidth="1"/>
    <col min="5" max="6" width="14.50390625" style="0" customWidth="1"/>
    <col min="7" max="7" width="22.00390625" style="0" customWidth="1"/>
    <col min="8" max="8" width="13.25390625" style="0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4.75" customHeight="1">
      <c r="A4" s="5">
        <v>1</v>
      </c>
      <c r="B4" s="6" t="s">
        <v>10</v>
      </c>
      <c r="C4" s="7" t="s">
        <v>11</v>
      </c>
      <c r="D4" s="8">
        <v>202201008</v>
      </c>
      <c r="E4" s="9">
        <v>67.74</v>
      </c>
      <c r="F4" s="9">
        <v>80.2</v>
      </c>
      <c r="G4" s="9">
        <f>E4*0.5+F4*0.5</f>
        <v>73.97</v>
      </c>
      <c r="H4" s="9" t="s">
        <v>12</v>
      </c>
    </row>
    <row r="5" spans="1:8" ht="24.75" customHeight="1">
      <c r="A5" s="5">
        <v>2</v>
      </c>
      <c r="B5" s="6" t="s">
        <v>13</v>
      </c>
      <c r="C5" s="10"/>
      <c r="D5" s="11"/>
      <c r="E5" s="9">
        <v>60.21</v>
      </c>
      <c r="F5" s="9">
        <v>75.8</v>
      </c>
      <c r="G5" s="9">
        <v>68</v>
      </c>
      <c r="H5" s="9"/>
    </row>
    <row r="6" spans="1:8" ht="24.75" customHeight="1">
      <c r="A6" s="5">
        <v>3</v>
      </c>
      <c r="B6" s="12" t="s">
        <v>14</v>
      </c>
      <c r="C6" s="10"/>
      <c r="D6" s="10">
        <v>202201009</v>
      </c>
      <c r="E6" s="9">
        <v>66.71</v>
      </c>
      <c r="F6" s="9">
        <v>79.2</v>
      </c>
      <c r="G6" s="9">
        <v>72.95</v>
      </c>
      <c r="H6" s="9"/>
    </row>
    <row r="7" spans="1:8" ht="24.75" customHeight="1">
      <c r="A7" s="5">
        <v>4</v>
      </c>
      <c r="B7" s="12" t="s">
        <v>15</v>
      </c>
      <c r="C7" s="10"/>
      <c r="D7" s="10"/>
      <c r="E7" s="9">
        <v>65.03</v>
      </c>
      <c r="F7" s="9">
        <v>80.8</v>
      </c>
      <c r="G7" s="9">
        <v>72.91</v>
      </c>
      <c r="H7" s="9"/>
    </row>
    <row r="8" spans="1:8" ht="24.75" customHeight="1">
      <c r="A8" s="5">
        <v>5</v>
      </c>
      <c r="B8" s="12" t="s">
        <v>16</v>
      </c>
      <c r="C8" s="10"/>
      <c r="D8" s="13"/>
      <c r="E8" s="9">
        <v>68.96</v>
      </c>
      <c r="F8" s="9">
        <v>77.7</v>
      </c>
      <c r="G8" s="9">
        <f>E8*0.5+F8*0.5</f>
        <v>73.33</v>
      </c>
      <c r="H8" s="9" t="s">
        <v>12</v>
      </c>
    </row>
    <row r="9" spans="1:8" ht="24.75" customHeight="1">
      <c r="A9" s="5">
        <v>6</v>
      </c>
      <c r="B9" s="12" t="s">
        <v>17</v>
      </c>
      <c r="C9" s="10"/>
      <c r="D9" s="9">
        <v>202201010</v>
      </c>
      <c r="E9" s="9">
        <v>65.79</v>
      </c>
      <c r="F9" s="9">
        <v>80.2</v>
      </c>
      <c r="G9" s="9">
        <v>72.99</v>
      </c>
      <c r="H9" s="9" t="s">
        <v>12</v>
      </c>
    </row>
    <row r="10" spans="1:8" ht="24.75" customHeight="1">
      <c r="A10" s="5">
        <v>7</v>
      </c>
      <c r="B10" s="12" t="s">
        <v>18</v>
      </c>
      <c r="C10" s="10"/>
      <c r="D10" s="9"/>
      <c r="E10" s="9">
        <v>56.92</v>
      </c>
      <c r="F10" s="9">
        <v>71.8</v>
      </c>
      <c r="G10" s="9">
        <f>E10*0.5+F10*0.5</f>
        <v>64.36</v>
      </c>
      <c r="H10" s="9"/>
    </row>
    <row r="11" spans="1:8" ht="24.75" customHeight="1">
      <c r="A11" s="5">
        <v>8</v>
      </c>
      <c r="B11" s="12" t="s">
        <v>19</v>
      </c>
      <c r="C11" s="9" t="s">
        <v>20</v>
      </c>
      <c r="D11" s="10">
        <v>202201011</v>
      </c>
      <c r="E11" s="9">
        <v>68.48</v>
      </c>
      <c r="F11" s="9">
        <v>81</v>
      </c>
      <c r="G11" s="9">
        <f>E11*0.5+F11*0.5</f>
        <v>74.74000000000001</v>
      </c>
      <c r="H11" s="9"/>
    </row>
    <row r="12" spans="1:8" ht="24.75" customHeight="1">
      <c r="A12" s="5">
        <v>9</v>
      </c>
      <c r="B12" s="12" t="s">
        <v>21</v>
      </c>
      <c r="C12" s="9"/>
      <c r="D12" s="10"/>
      <c r="E12" s="9">
        <v>69.4</v>
      </c>
      <c r="F12" s="9">
        <v>79.8</v>
      </c>
      <c r="G12" s="9">
        <f>E12*0.5+F12*0.5</f>
        <v>74.6</v>
      </c>
      <c r="H12" s="9"/>
    </row>
    <row r="13" spans="1:8" s="1" customFormat="1" ht="24.75" customHeight="1">
      <c r="A13" s="5">
        <v>10</v>
      </c>
      <c r="B13" s="12" t="s">
        <v>22</v>
      </c>
      <c r="C13" s="9"/>
      <c r="D13" s="10"/>
      <c r="E13" s="9">
        <v>74.13</v>
      </c>
      <c r="F13" s="9">
        <v>78.8</v>
      </c>
      <c r="G13" s="9">
        <v>76.46</v>
      </c>
      <c r="H13" s="9" t="s">
        <v>12</v>
      </c>
    </row>
    <row r="14" spans="1:8" ht="33" customHeight="1">
      <c r="A14" s="5">
        <v>11</v>
      </c>
      <c r="B14" s="12" t="s">
        <v>23</v>
      </c>
      <c r="C14" s="9" t="s">
        <v>24</v>
      </c>
      <c r="D14" s="9">
        <v>202201012</v>
      </c>
      <c r="E14" s="9">
        <v>63.93</v>
      </c>
      <c r="F14" s="9">
        <v>77.4</v>
      </c>
      <c r="G14" s="9">
        <v>70.66</v>
      </c>
      <c r="H14" s="9" t="s">
        <v>12</v>
      </c>
    </row>
    <row r="15" spans="1:8" ht="27" customHeight="1">
      <c r="A15" s="5">
        <v>12</v>
      </c>
      <c r="B15" s="12" t="s">
        <v>25</v>
      </c>
      <c r="C15" s="9"/>
      <c r="D15" s="9">
        <v>202201013</v>
      </c>
      <c r="E15" s="9">
        <v>61.98</v>
      </c>
      <c r="F15" s="9">
        <v>85.6</v>
      </c>
      <c r="G15" s="9">
        <f>E15*0.5+F15*0.5</f>
        <v>73.78999999999999</v>
      </c>
      <c r="H15" s="9" t="s">
        <v>12</v>
      </c>
    </row>
    <row r="16" spans="1:8" ht="27" customHeight="1">
      <c r="A16" s="5">
        <v>13</v>
      </c>
      <c r="B16" s="12" t="s">
        <v>26</v>
      </c>
      <c r="C16" s="9"/>
      <c r="D16" s="9"/>
      <c r="E16" s="9">
        <v>66.03</v>
      </c>
      <c r="F16" s="9">
        <v>79.6</v>
      </c>
      <c r="G16" s="9">
        <v>72.81</v>
      </c>
      <c r="H16" s="9"/>
    </row>
    <row r="17" spans="1:8" ht="24" customHeight="1">
      <c r="A17" s="5">
        <v>14</v>
      </c>
      <c r="B17" s="12" t="s">
        <v>27</v>
      </c>
      <c r="C17" s="9"/>
      <c r="D17" s="9"/>
      <c r="E17" s="9">
        <v>69.51</v>
      </c>
      <c r="F17" s="9">
        <v>75.6</v>
      </c>
      <c r="G17" s="9">
        <v>72.55</v>
      </c>
      <c r="H17" s="9"/>
    </row>
    <row r="18" spans="1:8" ht="46.5" customHeight="1">
      <c r="A18" s="5">
        <v>15</v>
      </c>
      <c r="B18" s="12" t="s">
        <v>28</v>
      </c>
      <c r="C18" s="9" t="s">
        <v>29</v>
      </c>
      <c r="D18" s="9">
        <v>202201015</v>
      </c>
      <c r="E18" s="9">
        <v>67.62</v>
      </c>
      <c r="F18" s="9">
        <v>73</v>
      </c>
      <c r="G18" s="9">
        <f>E18*0.5+F18*0.5</f>
        <v>70.31</v>
      </c>
      <c r="H18" s="9" t="s">
        <v>12</v>
      </c>
    </row>
  </sheetData>
  <sheetProtection/>
  <mergeCells count="10">
    <mergeCell ref="A1:H1"/>
    <mergeCell ref="A2:H2"/>
    <mergeCell ref="C4:C10"/>
    <mergeCell ref="C11:C13"/>
    <mergeCell ref="C14:C17"/>
    <mergeCell ref="D4:D5"/>
    <mergeCell ref="D6:D8"/>
    <mergeCell ref="D9:D10"/>
    <mergeCell ref="D11:D13"/>
    <mergeCell ref="D15:D17"/>
  </mergeCells>
  <printOptions horizontalCentered="1"/>
  <pageMargins left="0.3576388888888889" right="0.3576388888888889" top="0.40902777777777777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熟不透的男人</cp:lastModifiedBy>
  <dcterms:created xsi:type="dcterms:W3CDTF">2022-06-08T09:55:03Z</dcterms:created>
  <dcterms:modified xsi:type="dcterms:W3CDTF">2022-06-25T10:02:31Z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B672BF6B03EF4FD4A333C94D270882CF</vt:lpwstr>
  </property>
</Properties>
</file>