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430" windowHeight="113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Sheet1!$A$2:$L$194</definedName>
  </definedNames>
  <calcPr calcId="144525"/>
</workbook>
</file>

<file path=xl/sharedStrings.xml><?xml version="1.0" encoding="utf-8"?>
<sst xmlns="http://schemas.openxmlformats.org/spreadsheetml/2006/main" count="1332" uniqueCount="423">
  <si>
    <t>六枝特区参加2022年第十届中国贵州人才博览会
引进高层次、急需紧缺人才面试人员名单</t>
  </si>
  <si>
    <t>序号</t>
  </si>
  <si>
    <t>引进单位</t>
  </si>
  <si>
    <t>引进岗位专业</t>
  </si>
  <si>
    <t>姓名</t>
  </si>
  <si>
    <t>性别</t>
  </si>
  <si>
    <t>最高学历</t>
  </si>
  <si>
    <t>毕业学校</t>
  </si>
  <si>
    <t>专业</t>
  </si>
  <si>
    <t>备注</t>
  </si>
  <si>
    <t>六枝特区第七中学</t>
  </si>
  <si>
    <t>高中语文教师</t>
  </si>
  <si>
    <t>崔留朴</t>
  </si>
  <si>
    <t>女</t>
  </si>
  <si>
    <t>本科</t>
  </si>
  <si>
    <t>贵州大学</t>
  </si>
  <si>
    <t>汉语言文学</t>
  </si>
  <si>
    <t>伍小毛</t>
  </si>
  <si>
    <t>男</t>
  </si>
  <si>
    <t>唐志豪</t>
  </si>
  <si>
    <t>河南大学</t>
  </si>
  <si>
    <t>田娟</t>
  </si>
  <si>
    <t>丁武科</t>
  </si>
  <si>
    <t>硕士研究生</t>
  </si>
  <si>
    <t>沈阳大学</t>
  </si>
  <si>
    <t>汉语国际教育</t>
  </si>
  <si>
    <t>高中数学教师</t>
  </si>
  <si>
    <t>许迪</t>
  </si>
  <si>
    <t>数学与应用数学</t>
  </si>
  <si>
    <t>张品</t>
  </si>
  <si>
    <t>张飘</t>
  </si>
  <si>
    <t>唐转林</t>
  </si>
  <si>
    <t>王维</t>
  </si>
  <si>
    <t>高中物理教师</t>
  </si>
  <si>
    <t>陈丹</t>
  </si>
  <si>
    <t>物理学</t>
  </si>
  <si>
    <t>杜岭江</t>
  </si>
  <si>
    <t>陈帅学</t>
  </si>
  <si>
    <t>何志伦</t>
  </si>
  <si>
    <t>王帝</t>
  </si>
  <si>
    <t>西藏大学</t>
  </si>
  <si>
    <t>徐虎</t>
  </si>
  <si>
    <t>高中化学教师</t>
  </si>
  <si>
    <t>余振英</t>
  </si>
  <si>
    <t>北京师范大学</t>
  </si>
  <si>
    <t>化学</t>
  </si>
  <si>
    <t>陈诚</t>
  </si>
  <si>
    <t>龙昌亮</t>
  </si>
  <si>
    <t>王旋</t>
  </si>
  <si>
    <t>太原师范学院</t>
  </si>
  <si>
    <t>学科教学（化学）</t>
  </si>
  <si>
    <t>白玉兵</t>
  </si>
  <si>
    <t>东北师范大学</t>
  </si>
  <si>
    <t>王玲</t>
  </si>
  <si>
    <t>晏燕</t>
  </si>
  <si>
    <t>高中生物教师</t>
  </si>
  <si>
    <t>胡臣利</t>
  </si>
  <si>
    <t>学科教学（生物）</t>
  </si>
  <si>
    <t>包禹兴</t>
  </si>
  <si>
    <t>生物学</t>
  </si>
  <si>
    <t>陈贵倩</t>
  </si>
  <si>
    <t>黔南民族师范学院</t>
  </si>
  <si>
    <t>林丽</t>
  </si>
  <si>
    <t>生态学</t>
  </si>
  <si>
    <t>陈燕</t>
  </si>
  <si>
    <t>贵州师范大学</t>
  </si>
  <si>
    <t>王莎莎</t>
  </si>
  <si>
    <t>生物科学</t>
  </si>
  <si>
    <t>姚陈</t>
  </si>
  <si>
    <t>路星星</t>
  </si>
  <si>
    <t>高中地理教师</t>
  </si>
  <si>
    <t>顾芬兰</t>
  </si>
  <si>
    <t>华中师范大学</t>
  </si>
  <si>
    <t>自然地理学</t>
  </si>
  <si>
    <t>辛腾云</t>
  </si>
  <si>
    <t>学科教学（地理）</t>
  </si>
  <si>
    <t>高中俄语教师</t>
  </si>
  <si>
    <t>郭卓灵</t>
  </si>
  <si>
    <t>俄语</t>
  </si>
  <si>
    <t>魏慧婷</t>
  </si>
  <si>
    <t>西南大学</t>
  </si>
  <si>
    <t>俄罗斯文学</t>
  </si>
  <si>
    <t>张倩</t>
  </si>
  <si>
    <t>俄语语言文学</t>
  </si>
  <si>
    <t>高中德语教师</t>
  </si>
  <si>
    <t>饶以苹</t>
  </si>
  <si>
    <t>四川外国语大学</t>
  </si>
  <si>
    <t>德语笔译</t>
  </si>
  <si>
    <t>高中日语教师</t>
  </si>
  <si>
    <t>刘巍威</t>
  </si>
  <si>
    <t>天津外国语大学</t>
  </si>
  <si>
    <t>日语</t>
  </si>
  <si>
    <t>高中音乐教师</t>
  </si>
  <si>
    <t>罗香</t>
  </si>
  <si>
    <t>贵州民族大学</t>
  </si>
  <si>
    <t>音乐(声乐)</t>
  </si>
  <si>
    <t>吴亚娜</t>
  </si>
  <si>
    <t>声乐（民族）</t>
  </si>
  <si>
    <t>高中美术教师</t>
  </si>
  <si>
    <t>彭腾瑶</t>
  </si>
  <si>
    <t>广西艺术学院</t>
  </si>
  <si>
    <t>美术</t>
  </si>
  <si>
    <t>邓文艺</t>
  </si>
  <si>
    <t>天津工业大学</t>
  </si>
  <si>
    <t>高中心理健康教师</t>
  </si>
  <si>
    <t>娄晓婷</t>
  </si>
  <si>
    <t>心理学</t>
  </si>
  <si>
    <t>高中体育教师</t>
  </si>
  <si>
    <t>李晔</t>
  </si>
  <si>
    <t>体育教育</t>
  </si>
  <si>
    <t>张仁顺</t>
  </si>
  <si>
    <t>六枝特区实验中学</t>
  </si>
  <si>
    <t>廖雪洁</t>
  </si>
  <si>
    <t>延边大学</t>
  </si>
  <si>
    <t>地理学</t>
  </si>
  <si>
    <t xml:space="preserve">文倩 </t>
  </si>
  <si>
    <t>湖南师范大学</t>
  </si>
  <si>
    <t>地理科学</t>
  </si>
  <si>
    <t>石春华</t>
  </si>
  <si>
    <t>石河子大学</t>
  </si>
  <si>
    <t>学科教育（地理）</t>
  </si>
  <si>
    <t>杨陆宇</t>
  </si>
  <si>
    <t>高中历史教师</t>
  </si>
  <si>
    <t>韩勇</t>
  </si>
  <si>
    <t>西南民族大学</t>
  </si>
  <si>
    <t>中国史-中国近现代史</t>
  </si>
  <si>
    <t>郭力</t>
  </si>
  <si>
    <t>北华大学</t>
  </si>
  <si>
    <t>学科教学（历史）</t>
  </si>
  <si>
    <t>付娟</t>
  </si>
  <si>
    <t>历史学类</t>
  </si>
  <si>
    <t>王瑞华</t>
  </si>
  <si>
    <t>唐梅</t>
  </si>
  <si>
    <t>天津师范大学</t>
  </si>
  <si>
    <t>谢榆</t>
  </si>
  <si>
    <t>绘画</t>
  </si>
  <si>
    <t>李洪星</t>
  </si>
  <si>
    <t>雕塑</t>
  </si>
  <si>
    <t>张淑品</t>
  </si>
  <si>
    <t>张理</t>
  </si>
  <si>
    <t>雕塑专业</t>
  </si>
  <si>
    <t>周树青</t>
  </si>
  <si>
    <t>重庆师范大学</t>
  </si>
  <si>
    <t>陈磊</t>
  </si>
  <si>
    <t>贵州大学生命科学学院</t>
  </si>
  <si>
    <t>陈铃</t>
  </si>
  <si>
    <t>陈海峰</t>
  </si>
  <si>
    <t>周雪敏</t>
  </si>
  <si>
    <t>植物学</t>
  </si>
  <si>
    <t>王礼意</t>
  </si>
  <si>
    <t>潘婷艳</t>
  </si>
  <si>
    <t>体育教育训练学</t>
  </si>
  <si>
    <t>王敏</t>
  </si>
  <si>
    <t>袁朗</t>
  </si>
  <si>
    <t>邓帅</t>
  </si>
  <si>
    <t>余凯福</t>
  </si>
  <si>
    <t>北京理工大学</t>
  </si>
  <si>
    <t>物理学类</t>
  </si>
  <si>
    <t>高中心理教师</t>
  </si>
  <si>
    <t>冉虹</t>
  </si>
  <si>
    <t>西南交通大学</t>
  </si>
  <si>
    <t>应用心理学</t>
  </si>
  <si>
    <t>高中信息技术教师</t>
  </si>
  <si>
    <t>金双</t>
  </si>
  <si>
    <t>齐齐哈尔大学</t>
  </si>
  <si>
    <t>现代教育技术</t>
  </si>
  <si>
    <t>李依依</t>
  </si>
  <si>
    <t>西北师范大学</t>
  </si>
  <si>
    <t>刘伟</t>
  </si>
  <si>
    <t>云南大学</t>
  </si>
  <si>
    <t>数字媒体技术</t>
  </si>
  <si>
    <t>申倩莲</t>
  </si>
  <si>
    <t>白俄罗斯国立音乐学院</t>
  </si>
  <si>
    <t>音乐</t>
  </si>
  <si>
    <t>尹雅婧</t>
  </si>
  <si>
    <t>音乐教育</t>
  </si>
  <si>
    <t>王丽</t>
  </si>
  <si>
    <t>贵州大学音乐学院</t>
  </si>
  <si>
    <t>音乐表演</t>
  </si>
  <si>
    <t>高中英语教师</t>
  </si>
  <si>
    <t>褚金芝</t>
  </si>
  <si>
    <t>东北林业大学</t>
  </si>
  <si>
    <t>英语</t>
  </si>
  <si>
    <t>张锡美</t>
  </si>
  <si>
    <t>辽宁大学</t>
  </si>
  <si>
    <t>外国语言文学类</t>
  </si>
  <si>
    <t>陈佳维</t>
  </si>
  <si>
    <t>学科教学（英语）</t>
  </si>
  <si>
    <t>代坤龙</t>
  </si>
  <si>
    <t>何鑫</t>
  </si>
  <si>
    <t>四川大学</t>
  </si>
  <si>
    <t>高中政治教师</t>
  </si>
  <si>
    <t>徐青青</t>
  </si>
  <si>
    <t>南宁师范大学</t>
  </si>
  <si>
    <t>学科教学（思政）</t>
  </si>
  <si>
    <t>邓唤</t>
  </si>
  <si>
    <t>思想政治教育</t>
  </si>
  <si>
    <t>令狐昌丽</t>
  </si>
  <si>
    <t>河北北方学院</t>
  </si>
  <si>
    <t>六盘水市第二中学</t>
  </si>
  <si>
    <t>汪淋</t>
  </si>
  <si>
    <t>李显耀</t>
  </si>
  <si>
    <t>中国矿业大学（北京）</t>
  </si>
  <si>
    <t>基础数学</t>
  </si>
  <si>
    <t>蔡昊</t>
  </si>
  <si>
    <t>华东师范大学</t>
  </si>
  <si>
    <t>王富贵</t>
  </si>
  <si>
    <t>袁宗汉</t>
  </si>
  <si>
    <t>蔡能映</t>
  </si>
  <si>
    <t>邓思</t>
  </si>
  <si>
    <t>王治欢</t>
  </si>
  <si>
    <t>湘潭大学</t>
  </si>
  <si>
    <t>马克思主义哲学</t>
  </si>
  <si>
    <t>朱榴</t>
  </si>
  <si>
    <t>吴相付</t>
  </si>
  <si>
    <t>安徽师范大学</t>
  </si>
  <si>
    <t>赵建洪</t>
  </si>
  <si>
    <t>余世沙</t>
  </si>
  <si>
    <t>王永</t>
  </si>
  <si>
    <t>吴雨烔</t>
  </si>
  <si>
    <t>生物学类</t>
  </si>
  <si>
    <t>武绍龙</t>
  </si>
  <si>
    <t>微生物学</t>
  </si>
  <si>
    <t>吕艳丽</t>
  </si>
  <si>
    <t>中国科学院大学</t>
  </si>
  <si>
    <t>遗传学</t>
  </si>
  <si>
    <t>吴勇</t>
  </si>
  <si>
    <t>潘富玲</t>
  </si>
  <si>
    <t>宁夏大学</t>
  </si>
  <si>
    <t>生物科学（师范）</t>
  </si>
  <si>
    <t>姚时舣</t>
  </si>
  <si>
    <t>生物技术</t>
  </si>
  <si>
    <t>吴晓娴</t>
  </si>
  <si>
    <t>海南大学</t>
  </si>
  <si>
    <t>李立婷</t>
  </si>
  <si>
    <t>曾显敏</t>
  </si>
  <si>
    <t>六枝特区第一中学</t>
  </si>
  <si>
    <t>唐春露</t>
  </si>
  <si>
    <t>罗亨</t>
  </si>
  <si>
    <t>日语笔译</t>
  </si>
  <si>
    <t>徐君杰</t>
  </si>
  <si>
    <t>福州大学</t>
  </si>
  <si>
    <t>雷婷</t>
  </si>
  <si>
    <t>邓晓丽</t>
  </si>
  <si>
    <t>管育迅</t>
  </si>
  <si>
    <t>应用物理学</t>
  </si>
  <si>
    <t>罗燕</t>
  </si>
  <si>
    <t>陈世雪</t>
  </si>
  <si>
    <t>新疆师范大学</t>
  </si>
  <si>
    <t>地图学与地理信息系统</t>
  </si>
  <si>
    <t>牟艳</t>
  </si>
  <si>
    <t>王兴薇</t>
  </si>
  <si>
    <t>华南师范大学</t>
  </si>
  <si>
    <t>地理科学（师范）</t>
  </si>
  <si>
    <t>大用镇农业综合服务中心</t>
  </si>
  <si>
    <t>农学大类</t>
  </si>
  <si>
    <t>李蓉</t>
  </si>
  <si>
    <t>水土保持与荒漠化防治</t>
  </si>
  <si>
    <t>黄媛</t>
  </si>
  <si>
    <t>农艺与种业</t>
  </si>
  <si>
    <t>李恩程</t>
  </si>
  <si>
    <t>园艺</t>
  </si>
  <si>
    <t>黄榜</t>
  </si>
  <si>
    <t>陈巧</t>
  </si>
  <si>
    <t xml:space="preserve">北京农学院 </t>
  </si>
  <si>
    <t>韦顺秀</t>
  </si>
  <si>
    <t>烟草</t>
  </si>
  <si>
    <t>杨健</t>
  </si>
  <si>
    <t>草业科学</t>
  </si>
  <si>
    <t>陈晨</t>
  </si>
  <si>
    <t xml:space="preserve">贵州大学 </t>
  </si>
  <si>
    <t>畜牧</t>
  </si>
  <si>
    <t>杨杰</t>
  </si>
  <si>
    <t>西藏农牧学院</t>
  </si>
  <si>
    <t>林学</t>
  </si>
  <si>
    <t>韦治艳</t>
  </si>
  <si>
    <t>资源利用与植物保护</t>
  </si>
  <si>
    <t>罗永绪</t>
  </si>
  <si>
    <t>东北农业大学</t>
  </si>
  <si>
    <t>国开旺</t>
  </si>
  <si>
    <t>兽医</t>
  </si>
  <si>
    <t>林国都</t>
  </si>
  <si>
    <t>杨再俊</t>
  </si>
  <si>
    <t>植物保护</t>
  </si>
  <si>
    <t>张丽</t>
  </si>
  <si>
    <t>马山</t>
  </si>
  <si>
    <t>茶学</t>
  </si>
  <si>
    <t>吴忧</t>
  </si>
  <si>
    <t>宫霄月</t>
  </si>
  <si>
    <t>覃海</t>
  </si>
  <si>
    <t>金伟</t>
  </si>
  <si>
    <t>农学</t>
  </si>
  <si>
    <t>王治宇</t>
  </si>
  <si>
    <t>古天岳</t>
  </si>
  <si>
    <t>草学</t>
  </si>
  <si>
    <t>叶涛</t>
  </si>
  <si>
    <t>畜牧学</t>
  </si>
  <si>
    <t>刘婧</t>
  </si>
  <si>
    <t>农业资源利用</t>
  </si>
  <si>
    <t>六枝特区融媒体中心</t>
  </si>
  <si>
    <t>新闻传播学类专业、新闻学、网络与新媒体、广播电视学、广告学、传播学</t>
  </si>
  <si>
    <t>罗玉莹</t>
  </si>
  <si>
    <t>新闻学</t>
  </si>
  <si>
    <t>唐光瑜</t>
  </si>
  <si>
    <t>传播学</t>
  </si>
  <si>
    <t>罗秋艳</t>
  </si>
  <si>
    <t>滕露</t>
  </si>
  <si>
    <t>新闻与传播</t>
  </si>
  <si>
    <t>包函</t>
  </si>
  <si>
    <t>西北大学</t>
  </si>
  <si>
    <t>甘稳</t>
  </si>
  <si>
    <t>安徽大学</t>
  </si>
  <si>
    <t>编辑出版学</t>
  </si>
  <si>
    <t>吴梅</t>
  </si>
  <si>
    <t>内蒙古大学</t>
  </si>
  <si>
    <t>张惟一</t>
  </si>
  <si>
    <t>长安大学</t>
  </si>
  <si>
    <t>高天韵</t>
  </si>
  <si>
    <t>北京体育大学</t>
  </si>
  <si>
    <t>播音主持</t>
  </si>
  <si>
    <t>李丛语</t>
  </si>
  <si>
    <t>播音与主持艺术</t>
  </si>
  <si>
    <t>六枝经济开发区路喜循环经济产业园区服务中心</t>
  </si>
  <si>
    <t>建筑类</t>
  </si>
  <si>
    <t>邱文平</t>
  </si>
  <si>
    <t>土木工程</t>
  </si>
  <si>
    <t>袁于单</t>
  </si>
  <si>
    <t>建筑环境与设备工程</t>
  </si>
  <si>
    <t>刘启云</t>
  </si>
  <si>
    <t>土木工程（道路工程向）</t>
  </si>
  <si>
    <t>郭庆江</t>
  </si>
  <si>
    <t>土木工程（桥梁与隧道工程方向）</t>
  </si>
  <si>
    <t>皮帮贵</t>
  </si>
  <si>
    <t>工程管理</t>
  </si>
  <si>
    <t>郑娟</t>
  </si>
  <si>
    <t>湖南大学</t>
  </si>
  <si>
    <t>供热、供燃气、通风及空调工程</t>
  </si>
  <si>
    <t>张富荣</t>
  </si>
  <si>
    <t>西南林业大学</t>
  </si>
  <si>
    <t>建筑与土木工程</t>
  </si>
  <si>
    <t>六枝特区党校</t>
  </si>
  <si>
    <t>法学一级学科</t>
  </si>
  <si>
    <t>孙鉴</t>
  </si>
  <si>
    <t>西南政法大学</t>
  </si>
  <si>
    <t>诉讼法学</t>
  </si>
  <si>
    <t>陈小兵</t>
  </si>
  <si>
    <t>宪法学和行政学</t>
  </si>
  <si>
    <t>心理学一级学科</t>
  </si>
  <si>
    <t>张皓</t>
  </si>
  <si>
    <t>本科
中级职称</t>
  </si>
  <si>
    <t>贵阳学院</t>
  </si>
  <si>
    <t>金青青</t>
  </si>
  <si>
    <t>都秋薇</t>
  </si>
  <si>
    <t>中共党史</t>
  </si>
  <si>
    <t>曾敏</t>
  </si>
  <si>
    <t>中共重庆市委党校</t>
  </si>
  <si>
    <t>六枝特区电子商务发展
服务中心</t>
  </si>
  <si>
    <t>国际经济与贸易、贸易经济</t>
  </si>
  <si>
    <t>王朝勇</t>
  </si>
  <si>
    <t>南京信息工程大学</t>
  </si>
  <si>
    <t>国际经济与贸易</t>
  </si>
  <si>
    <t>龙安钟</t>
  </si>
  <si>
    <t>中国石油大学(华东）</t>
  </si>
  <si>
    <t>杨淼</t>
  </si>
  <si>
    <t>刘维</t>
  </si>
  <si>
    <t>南京邮电大学</t>
  </si>
  <si>
    <t>饶春</t>
  </si>
  <si>
    <t>六枝特区人民医院</t>
  </si>
  <si>
    <t>临床医学</t>
  </si>
  <si>
    <t>陈金华</t>
  </si>
  <si>
    <t>遵义医学院</t>
  </si>
  <si>
    <t>蔡宇</t>
  </si>
  <si>
    <t>武汉科技大学</t>
  </si>
  <si>
    <t>内科学</t>
  </si>
  <si>
    <t>杨建伟</t>
  </si>
  <si>
    <t>西藏民族大学</t>
  </si>
  <si>
    <t>高原医学</t>
  </si>
  <si>
    <t>六盘水市第二人民医院</t>
  </si>
  <si>
    <t>儿科医师（临床医学专业）</t>
  </si>
  <si>
    <t>喻明慧</t>
  </si>
  <si>
    <t>本科
规培生</t>
  </si>
  <si>
    <t>贵州医科大学神奇民族医药学院</t>
  </si>
  <si>
    <t>妇产科医师（临床医学专业）</t>
  </si>
  <si>
    <t>邓召丽</t>
  </si>
  <si>
    <t>遵义医学院医学与科技学院</t>
  </si>
  <si>
    <t>中药师（中药学专业）</t>
  </si>
  <si>
    <t>贵州中医药大学</t>
  </si>
  <si>
    <t>中药学</t>
  </si>
  <si>
    <t>唐田田</t>
  </si>
  <si>
    <t>信息系统开发师（计算机科学与技术专业）</t>
  </si>
  <si>
    <t>候腾锡</t>
  </si>
  <si>
    <t>本科
副高级</t>
  </si>
  <si>
    <t>昆明学院</t>
  </si>
  <si>
    <t>计算机科学与技术</t>
  </si>
  <si>
    <t>六盘水郎岱农业产业园区管理委员会</t>
  </si>
  <si>
    <t>财务管理、会计学</t>
  </si>
  <si>
    <t>柏瑰</t>
  </si>
  <si>
    <t>财务管理</t>
  </si>
  <si>
    <t>杨亚婷</t>
  </si>
  <si>
    <t>爱尔兰国立高威大学</t>
  </si>
  <si>
    <t>会计学</t>
  </si>
  <si>
    <t>建筑学、城乡规划、城市建设、土木工程、工程造价</t>
  </si>
  <si>
    <t>李彦飞</t>
  </si>
  <si>
    <t>彭敬芳</t>
  </si>
  <si>
    <t>秦小健</t>
  </si>
  <si>
    <t>城市规划</t>
  </si>
  <si>
    <t>杨林</t>
  </si>
  <si>
    <t>辛加巧</t>
  </si>
  <si>
    <t>城乡规划</t>
  </si>
  <si>
    <t>袁仕坤</t>
  </si>
  <si>
    <t>雷进松</t>
  </si>
  <si>
    <t>袁能</t>
  </si>
  <si>
    <t>陆文松</t>
  </si>
  <si>
    <t>土木工程（建筑工程方向）</t>
  </si>
  <si>
    <t>徐强</t>
  </si>
  <si>
    <t>廖旭强</t>
  </si>
  <si>
    <t>李映文</t>
  </si>
  <si>
    <t>本科
工程师</t>
  </si>
  <si>
    <t>贵州大学明德学院</t>
  </si>
  <si>
    <t>李剑</t>
  </si>
  <si>
    <t>北京工业大学</t>
  </si>
  <si>
    <t>苏杰</t>
  </si>
  <si>
    <t>武汉理工大学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</si>
</sst>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仿宋"/>
      <charset val="134"/>
    </font>
    <font>
      <b/>
      <sz val="20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3" fillId="15" borderId="1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193041651\filerecv\&#31616;&#21382;&#23548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</sheetNames>
    <sheetDataSet>
      <sheetData sheetId="0" refreshError="1">
        <row r="2">
          <cell r="B2" t="str">
            <v>陈丽佳</v>
          </cell>
          <cell r="C2" t="str">
            <v>522423199510169326</v>
          </cell>
          <cell r="D2" t="str">
            <v>女</v>
          </cell>
          <cell r="E2" t="str">
            <v>汉族</v>
          </cell>
          <cell r="F2" t="str">
            <v>1995-10-16</v>
          </cell>
          <cell r="G2" t="str">
            <v>团员</v>
          </cell>
          <cell r="H2" t="str">
            <v>硕士</v>
          </cell>
          <cell r="I2" t="str">
            <v>安徽师范大学</v>
          </cell>
          <cell r="J2" t="str">
            <v>汉语国际教育</v>
          </cell>
          <cell r="K2">
            <v>18725881567</v>
          </cell>
        </row>
        <row r="3">
          <cell r="B3" t="str">
            <v>吴水丹</v>
          </cell>
          <cell r="C3" t="str">
            <v>522628199504066825</v>
          </cell>
          <cell r="D3" t="str">
            <v>女</v>
          </cell>
          <cell r="E3" t="str">
            <v>苗族</v>
          </cell>
          <cell r="F3" t="str">
            <v>1995-04-06</v>
          </cell>
          <cell r="G3" t="str">
            <v>团员</v>
          </cell>
          <cell r="H3" t="str">
            <v>本科</v>
          </cell>
          <cell r="I3" t="str">
            <v>贵州大学</v>
          </cell>
          <cell r="J3" t="str">
            <v>中国语言文学类</v>
          </cell>
          <cell r="K3">
            <v>15286625829</v>
          </cell>
        </row>
        <row r="4">
          <cell r="B4" t="str">
            <v>左鹏</v>
          </cell>
          <cell r="C4" t="str">
            <v>522426199008245337</v>
          </cell>
          <cell r="D4" t="str">
            <v>男</v>
          </cell>
          <cell r="E4" t="str">
            <v>汉族</v>
          </cell>
          <cell r="F4" t="str">
            <v>1993-08-24</v>
          </cell>
          <cell r="G4" t="str">
            <v>党员</v>
          </cell>
          <cell r="H4" t="str">
            <v>硕士</v>
          </cell>
          <cell r="I4" t="str">
            <v>贵州民族大学</v>
          </cell>
          <cell r="J4" t="str">
            <v>比较文学与世界文学</v>
          </cell>
          <cell r="K4">
            <v>15180849015</v>
          </cell>
        </row>
        <row r="5">
          <cell r="B5" t="str">
            <v>汪淋</v>
          </cell>
          <cell r="C5" t="str">
            <v>522126199808275044</v>
          </cell>
          <cell r="D5" t="str">
            <v>女</v>
          </cell>
          <cell r="E5" t="str">
            <v>苗族</v>
          </cell>
          <cell r="F5" t="str">
            <v>1998-08-27</v>
          </cell>
          <cell r="G5" t="str">
            <v>团员</v>
          </cell>
          <cell r="H5" t="str">
            <v>本科</v>
          </cell>
          <cell r="I5" t="str">
            <v>贵州大学</v>
          </cell>
          <cell r="J5" t="str">
            <v>中国语言文学类</v>
          </cell>
          <cell r="K5">
            <v>18586745667</v>
          </cell>
        </row>
        <row r="6">
          <cell r="B6" t="str">
            <v>邓晓丽</v>
          </cell>
          <cell r="C6" t="str">
            <v>520202199508126007</v>
          </cell>
          <cell r="D6" t="str">
            <v>女</v>
          </cell>
          <cell r="E6" t="str">
            <v>白族</v>
          </cell>
          <cell r="F6" t="str">
            <v>1995-08-12</v>
          </cell>
          <cell r="G6" t="str">
            <v>团员</v>
          </cell>
          <cell r="H6" t="str">
            <v>本科及以上</v>
          </cell>
          <cell r="I6" t="str">
            <v>贵州大学</v>
          </cell>
          <cell r="J6" t="str">
            <v>中国语言文学类</v>
          </cell>
          <cell r="K6">
            <v>18798830132</v>
          </cell>
        </row>
        <row r="7">
          <cell r="B7" t="str">
            <v>杨雪宇</v>
          </cell>
          <cell r="C7" t="str">
            <v>522229199508192639</v>
          </cell>
          <cell r="D7" t="str">
            <v>男</v>
          </cell>
          <cell r="E7" t="str">
            <v>侗族</v>
          </cell>
          <cell r="F7" t="str">
            <v>1995-08-19</v>
          </cell>
          <cell r="G7" t="str">
            <v>团员</v>
          </cell>
        </row>
        <row r="7">
          <cell r="I7" t="str">
            <v>贵州大学</v>
          </cell>
          <cell r="J7" t="str">
            <v>汉语言文学专业</v>
          </cell>
          <cell r="K7">
            <v>18286040816</v>
          </cell>
        </row>
        <row r="8">
          <cell r="B8" t="str">
            <v>向毅茹</v>
          </cell>
          <cell r="C8" t="str">
            <v>520111199412290022</v>
          </cell>
          <cell r="D8" t="str">
            <v>女</v>
          </cell>
          <cell r="E8" t="str">
            <v>布依族</v>
          </cell>
          <cell r="F8" t="str">
            <v>1994-12-29</v>
          </cell>
        </row>
        <row r="8">
          <cell r="H8" t="str">
            <v>硕士研究生及以上</v>
          </cell>
          <cell r="I8" t="str">
            <v>四川大学</v>
          </cell>
          <cell r="J8" t="str">
            <v>汉语国际教育</v>
          </cell>
          <cell r="K8">
            <v>13568846289</v>
          </cell>
        </row>
        <row r="9">
          <cell r="B9" t="str">
            <v>王健美</v>
          </cell>
          <cell r="C9" t="str">
            <v>522624199809050087</v>
          </cell>
          <cell r="D9" t="str">
            <v>女</v>
          </cell>
          <cell r="E9" t="str">
            <v>侗族</v>
          </cell>
          <cell r="F9" t="str">
            <v>1998-09-05</v>
          </cell>
          <cell r="G9" t="str">
            <v>团员</v>
          </cell>
          <cell r="H9" t="str">
            <v>本科</v>
          </cell>
          <cell r="I9" t="str">
            <v>陕西师范大学</v>
          </cell>
          <cell r="J9" t="str">
            <v>汉语言文学</v>
          </cell>
          <cell r="K9">
            <v>13076863928</v>
          </cell>
        </row>
        <row r="10">
          <cell r="B10" t="str">
            <v>包丹青</v>
          </cell>
          <cell r="C10" t="str">
            <v>520202199701134068</v>
          </cell>
          <cell r="D10" t="str">
            <v>女</v>
          </cell>
          <cell r="E10" t="str">
            <v>汉族</v>
          </cell>
          <cell r="F10" t="str">
            <v>1997-01-13</v>
          </cell>
          <cell r="G10" t="str">
            <v>团员</v>
          </cell>
          <cell r="H10" t="str">
            <v>硕士</v>
          </cell>
          <cell r="I10" t="str">
            <v>吉林师范大学</v>
          </cell>
          <cell r="J10" t="str">
            <v>学科教学（语文）</v>
          </cell>
          <cell r="K10">
            <v>15117437338</v>
          </cell>
        </row>
        <row r="11">
          <cell r="B11" t="str">
            <v>professional</v>
          </cell>
        </row>
        <row r="11">
          <cell r="F11" t="str">
            <v>2022-04-28</v>
          </cell>
        </row>
        <row r="11">
          <cell r="K11">
            <v>17828177701</v>
          </cell>
        </row>
        <row r="12">
          <cell r="B12" t="str">
            <v>邓美金</v>
          </cell>
          <cell r="C12" t="str">
            <v>431228199607065628</v>
          </cell>
          <cell r="D12" t="str">
            <v>女</v>
          </cell>
        </row>
        <row r="12">
          <cell r="F12" t="str">
            <v>2022-05-04</v>
          </cell>
        </row>
        <row r="12">
          <cell r="H12" t="str">
            <v>硕士</v>
          </cell>
          <cell r="I12" t="str">
            <v>长春理工大学</v>
          </cell>
          <cell r="J12" t="str">
            <v>中国语言文学类</v>
          </cell>
          <cell r="K12">
            <v>13469343350</v>
          </cell>
        </row>
        <row r="13">
          <cell r="B13" t="str">
            <v>professional</v>
          </cell>
        </row>
        <row r="13">
          <cell r="F13" t="str">
            <v>2022-04-28</v>
          </cell>
        </row>
        <row r="13">
          <cell r="K13">
            <v>13368560875</v>
          </cell>
        </row>
        <row r="14">
          <cell r="B14" t="str">
            <v>王洪营</v>
          </cell>
        </row>
        <row r="14">
          <cell r="D14" t="str">
            <v>女</v>
          </cell>
        </row>
        <row r="14">
          <cell r="F14" t="str">
            <v>1997-04-26</v>
          </cell>
        </row>
        <row r="14">
          <cell r="H14" t="str">
            <v>硕士</v>
          </cell>
        </row>
        <row r="14">
          <cell r="K14">
            <v>18334001583</v>
          </cell>
        </row>
        <row r="15">
          <cell r="B15" t="str">
            <v>朱建坪</v>
          </cell>
          <cell r="C15" t="str">
            <v>511523199203271745</v>
          </cell>
          <cell r="D15" t="str">
            <v>女</v>
          </cell>
          <cell r="E15" t="str">
            <v>汉族</v>
          </cell>
          <cell r="F15" t="str">
            <v>1992-03-27</v>
          </cell>
          <cell r="G15" t="str">
            <v>党员</v>
          </cell>
          <cell r="H15" t="str">
            <v>硕士</v>
          </cell>
          <cell r="I15" t="str">
            <v>云南师范大学</v>
          </cell>
          <cell r="J15" t="str">
            <v>教育学类</v>
          </cell>
          <cell r="K15">
            <v>15108249115</v>
          </cell>
        </row>
        <row r="16">
          <cell r="B16" t="str">
            <v>田娟</v>
          </cell>
          <cell r="C16" t="str">
            <v>522427199811194109</v>
          </cell>
          <cell r="D16" t="str">
            <v>女</v>
          </cell>
          <cell r="E16" t="str">
            <v>彝族</v>
          </cell>
          <cell r="F16" t="str">
            <v>1998-11-19</v>
          </cell>
          <cell r="G16" t="str">
            <v>团员</v>
          </cell>
          <cell r="H16" t="str">
            <v>本科</v>
          </cell>
          <cell r="I16" t="str">
            <v>贵州大学</v>
          </cell>
          <cell r="J16" t="str">
            <v>汉语言文学</v>
          </cell>
          <cell r="K16">
            <v>18230875336</v>
          </cell>
        </row>
        <row r="18">
          <cell r="B18" t="str">
            <v>周贞旭</v>
          </cell>
          <cell r="C18" t="str">
            <v>522426099606013632</v>
          </cell>
          <cell r="D18" t="str">
            <v>男</v>
          </cell>
          <cell r="E18" t="str">
            <v>汉族</v>
          </cell>
          <cell r="F18" t="str">
            <v>1996-06-01</v>
          </cell>
          <cell r="G18" t="str">
            <v>团员</v>
          </cell>
          <cell r="H18" t="str">
            <v>本科</v>
          </cell>
          <cell r="I18" t="str">
            <v>贵州大学</v>
          </cell>
          <cell r="J18" t="str">
            <v>数学与应用数学</v>
          </cell>
          <cell r="K18">
            <v>18302689053</v>
          </cell>
        </row>
        <row r="19">
          <cell r="B19" t="str">
            <v>韦炳良</v>
          </cell>
          <cell r="C19" t="str">
            <v>52273219871019521X</v>
          </cell>
          <cell r="D19" t="str">
            <v>男</v>
          </cell>
          <cell r="E19" t="str">
            <v>水族</v>
          </cell>
          <cell r="F19" t="str">
            <v>1987-10-19</v>
          </cell>
          <cell r="G19" t="str">
            <v>群众</v>
          </cell>
          <cell r="H19" t="str">
            <v>硕士</v>
          </cell>
          <cell r="I19" t="str">
            <v>黔南民族师范学院</v>
          </cell>
          <cell r="J19" t="str">
            <v>学科教学（数学）</v>
          </cell>
          <cell r="K19">
            <v>15185535435</v>
          </cell>
        </row>
        <row r="20">
          <cell r="B20" t="str">
            <v>许迪</v>
          </cell>
        </row>
        <row r="20">
          <cell r="D20" t="str">
            <v>女</v>
          </cell>
        </row>
        <row r="20">
          <cell r="F20" t="str">
            <v>1998-04-29</v>
          </cell>
        </row>
        <row r="20">
          <cell r="H20" t="str">
            <v>本科</v>
          </cell>
        </row>
        <row r="20">
          <cell r="K20">
            <v>15519530996</v>
          </cell>
        </row>
        <row r="21">
          <cell r="B21" t="str">
            <v>李显耀</v>
          </cell>
          <cell r="C21" t="str">
            <v>522401199612166435</v>
          </cell>
          <cell r="D21" t="str">
            <v>男</v>
          </cell>
          <cell r="E21" t="str">
            <v>汉族</v>
          </cell>
          <cell r="F21" t="str">
            <v>1996-12-16</v>
          </cell>
          <cell r="G21" t="str">
            <v>党员</v>
          </cell>
          <cell r="H21" t="str">
            <v>硕士</v>
          </cell>
          <cell r="I21" t="str">
            <v>中国矿业大学（北京）</v>
          </cell>
          <cell r="J21" t="str">
            <v>基础数学</v>
          </cell>
          <cell r="K21">
            <v>13263112566</v>
          </cell>
        </row>
        <row r="22">
          <cell r="B22" t="str">
            <v>蔡昊</v>
          </cell>
          <cell r="C22" t="str">
            <v>522728199704230314</v>
          </cell>
          <cell r="D22" t="str">
            <v>男</v>
          </cell>
          <cell r="E22" t="str">
            <v>布依族</v>
          </cell>
          <cell r="F22" t="str">
            <v>1997-04-23</v>
          </cell>
          <cell r="G22" t="str">
            <v>团员</v>
          </cell>
          <cell r="H22" t="str">
            <v>本科及以上</v>
          </cell>
        </row>
        <row r="22">
          <cell r="K22">
            <v>18717860793</v>
          </cell>
        </row>
        <row r="23">
          <cell r="B23" t="str">
            <v>薛苹</v>
          </cell>
          <cell r="C23" t="str">
            <v>522428199805104265</v>
          </cell>
          <cell r="D23" t="str">
            <v>女</v>
          </cell>
          <cell r="E23" t="str">
            <v>汉族</v>
          </cell>
          <cell r="F23" t="str">
            <v>1998-05-10</v>
          </cell>
          <cell r="G23" t="str">
            <v>群众</v>
          </cell>
          <cell r="H23" t="str">
            <v>本科</v>
          </cell>
          <cell r="I23" t="str">
            <v>贵州大学</v>
          </cell>
          <cell r="J23" t="str">
            <v>数学与应用数学</v>
          </cell>
          <cell r="K23">
            <v>18230791769</v>
          </cell>
        </row>
        <row r="25">
          <cell r="B25" t="str">
            <v>陈猛</v>
          </cell>
          <cell r="C25" t="str">
            <v>522422199503232036</v>
          </cell>
          <cell r="D25" t="str">
            <v>男</v>
          </cell>
          <cell r="E25" t="str">
            <v>汉族</v>
          </cell>
          <cell r="F25" t="str">
            <v>0100-01-01</v>
          </cell>
          <cell r="G25" t="str">
            <v>群众</v>
          </cell>
          <cell r="H25" t="str">
            <v>本科</v>
          </cell>
          <cell r="I25" t="str">
            <v>宁夏大学</v>
          </cell>
          <cell r="J25" t="str">
            <v>物理学（教师教育）</v>
          </cell>
          <cell r="K25">
            <v>13209602092</v>
          </cell>
        </row>
        <row r="26">
          <cell r="B26" t="str">
            <v>professional</v>
          </cell>
        </row>
        <row r="26">
          <cell r="F26" t="str">
            <v>2022-05-19</v>
          </cell>
        </row>
        <row r="26">
          <cell r="K26">
            <v>18748910253</v>
          </cell>
        </row>
        <row r="27">
          <cell r="B27" t="str">
            <v>李正坤</v>
          </cell>
          <cell r="C27" t="str">
            <v>522529198510010816</v>
          </cell>
          <cell r="D27" t="str">
            <v>男</v>
          </cell>
          <cell r="E27" t="str">
            <v>布依族</v>
          </cell>
          <cell r="F27" t="str">
            <v>0100-01-01</v>
          </cell>
        </row>
        <row r="27">
          <cell r="H27" t="str">
            <v>本科</v>
          </cell>
          <cell r="I27" t="str">
            <v>云南大学</v>
          </cell>
          <cell r="J27" t="str">
            <v>应用物理学</v>
          </cell>
          <cell r="K27">
            <v>18085843020</v>
          </cell>
        </row>
        <row r="28">
          <cell r="B28" t="str">
            <v>陈方利</v>
          </cell>
          <cell r="C28" t="str">
            <v>522423199212139356</v>
          </cell>
          <cell r="D28" t="str">
            <v>男</v>
          </cell>
          <cell r="E28" t="str">
            <v>布依族</v>
          </cell>
          <cell r="F28" t="str">
            <v>1992-12-13</v>
          </cell>
          <cell r="G28" t="str">
            <v>党员</v>
          </cell>
          <cell r="H28" t="str">
            <v>硕士</v>
          </cell>
          <cell r="I28" t="str">
            <v>石河子大学</v>
          </cell>
          <cell r="J28" t="str">
            <v>学科教学物理</v>
          </cell>
          <cell r="K28">
            <v>17385846365</v>
          </cell>
        </row>
        <row r="29">
          <cell r="B29" t="str">
            <v>管育迅</v>
          </cell>
          <cell r="C29" t="str">
            <v>522427200011013213</v>
          </cell>
          <cell r="D29" t="str">
            <v>男</v>
          </cell>
        </row>
        <row r="29">
          <cell r="F29" t="str">
            <v>2000-11-01</v>
          </cell>
        </row>
        <row r="29">
          <cell r="H29" t="str">
            <v>本科</v>
          </cell>
          <cell r="I29" t="str">
            <v>辽宁大学</v>
          </cell>
          <cell r="J29" t="str">
            <v>物理学类（应用物理学）</v>
          </cell>
          <cell r="K29">
            <v>18386205503</v>
          </cell>
        </row>
        <row r="30">
          <cell r="B30" t="str">
            <v>王富贵</v>
          </cell>
          <cell r="C30" t="str">
            <v>522422199208014298</v>
          </cell>
          <cell r="D30" t="str">
            <v>男</v>
          </cell>
          <cell r="E30" t="str">
            <v>汉族</v>
          </cell>
          <cell r="F30" t="str">
            <v>1992-08-01</v>
          </cell>
          <cell r="G30" t="str">
            <v>群众</v>
          </cell>
          <cell r="H30" t="str">
            <v>本科</v>
          </cell>
          <cell r="I30" t="str">
            <v>贵州大学</v>
          </cell>
          <cell r="J30" t="str">
            <v>物理学类</v>
          </cell>
          <cell r="K30">
            <v>18798006746</v>
          </cell>
        </row>
        <row r="31">
          <cell r="B31" t="str">
            <v>田峰</v>
          </cell>
          <cell r="C31" t="str">
            <v>520221198309162376</v>
          </cell>
          <cell r="D31" t="str">
            <v>男</v>
          </cell>
          <cell r="E31" t="str">
            <v>彝族</v>
          </cell>
          <cell r="F31" t="str">
            <v>1983-09-16</v>
          </cell>
          <cell r="G31" t="str">
            <v>群众</v>
          </cell>
          <cell r="H31" t="str">
            <v>硕士</v>
          </cell>
          <cell r="I31" t="str">
            <v>重庆师范大学</v>
          </cell>
          <cell r="J31" t="str">
            <v>理论物理</v>
          </cell>
          <cell r="K31">
            <v>17384214574</v>
          </cell>
        </row>
        <row r="32">
          <cell r="B32" t="str">
            <v>葛康</v>
          </cell>
          <cell r="C32" t="str">
            <v>522401199508260157</v>
          </cell>
          <cell r="D32" t="str">
            <v>男</v>
          </cell>
          <cell r="E32" t="str">
            <v>汉族</v>
          </cell>
          <cell r="F32" t="str">
            <v>1995-08-26</v>
          </cell>
          <cell r="G32" t="str">
            <v>党员</v>
          </cell>
          <cell r="H32" t="str">
            <v>硕士</v>
          </cell>
          <cell r="I32" t="str">
            <v>贵州师范大学</v>
          </cell>
          <cell r="J32" t="str">
            <v>天体物理及天文数据信息处理</v>
          </cell>
          <cell r="K32">
            <v>13721529400</v>
          </cell>
        </row>
        <row r="33">
          <cell r="B33" t="str">
            <v>王敏</v>
          </cell>
          <cell r="C33" t="str">
            <v>421126198212256310</v>
          </cell>
          <cell r="D33" t="str">
            <v>男</v>
          </cell>
          <cell r="E33" t="str">
            <v>汉族</v>
          </cell>
          <cell r="F33" t="str">
            <v>1982-12-25</v>
          </cell>
          <cell r="G33" t="str">
            <v>党员</v>
          </cell>
          <cell r="H33" t="str">
            <v>硕士</v>
          </cell>
          <cell r="I33" t="str">
            <v>云南大学</v>
          </cell>
          <cell r="J33" t="str">
            <v>材料物理与化学</v>
          </cell>
          <cell r="K33">
            <v>18687498793</v>
          </cell>
        </row>
        <row r="34">
          <cell r="B34" t="str">
            <v>袁宗汉</v>
          </cell>
          <cell r="C34" t="str">
            <v>530381199410231530</v>
          </cell>
          <cell r="D34" t="str">
            <v>男</v>
          </cell>
          <cell r="E34" t="str">
            <v>汉族</v>
          </cell>
          <cell r="F34" t="str">
            <v>1994-10-23</v>
          </cell>
          <cell r="G34" t="str">
            <v>团员</v>
          </cell>
          <cell r="H34" t="str">
            <v>本科及以上</v>
          </cell>
          <cell r="I34" t="str">
            <v>云南大学</v>
          </cell>
          <cell r="J34" t="str">
            <v>物理学</v>
          </cell>
          <cell r="K34">
            <v>16608852138</v>
          </cell>
        </row>
        <row r="35">
          <cell r="B35" t="str">
            <v>蔡能映</v>
          </cell>
          <cell r="C35" t="str">
            <v>52242719970701282X</v>
          </cell>
          <cell r="D35" t="str">
            <v>女</v>
          </cell>
          <cell r="E35" t="str">
            <v>汉族</v>
          </cell>
          <cell r="F35" t="str">
            <v>1997-07-01</v>
          </cell>
          <cell r="G35" t="str">
            <v>团员</v>
          </cell>
          <cell r="H35" t="str">
            <v>本科</v>
          </cell>
          <cell r="I35" t="str">
            <v>东北林业大学</v>
          </cell>
          <cell r="J35" t="str">
            <v>物理学</v>
          </cell>
          <cell r="K35">
            <v>15718674712</v>
          </cell>
        </row>
        <row r="36">
          <cell r="B36" t="str">
            <v>纪东</v>
          </cell>
          <cell r="C36" t="str">
            <v>522126199712150052</v>
          </cell>
          <cell r="D36" t="str">
            <v>男</v>
          </cell>
          <cell r="E36" t="str">
            <v>苗族</v>
          </cell>
          <cell r="F36" t="str">
            <v>1997-12-15</v>
          </cell>
          <cell r="G36" t="str">
            <v>团员</v>
          </cell>
          <cell r="H36" t="str">
            <v>本科</v>
          </cell>
          <cell r="I36" t="str">
            <v>华中师范大学</v>
          </cell>
          <cell r="J36" t="str">
            <v>物理学类</v>
          </cell>
          <cell r="K36">
            <v>18385246144</v>
          </cell>
        </row>
        <row r="37">
          <cell r="B37" t="str">
            <v>王帝</v>
          </cell>
          <cell r="C37" t="str">
            <v>522325199512300014</v>
          </cell>
          <cell r="D37" t="str">
            <v>男</v>
          </cell>
          <cell r="E37" t="str">
            <v>布依族</v>
          </cell>
          <cell r="F37" t="str">
            <v>1995-12-30</v>
          </cell>
          <cell r="G37" t="str">
            <v>团员</v>
          </cell>
          <cell r="H37" t="str">
            <v>本科</v>
          </cell>
          <cell r="I37" t="str">
            <v>西藏大学</v>
          </cell>
          <cell r="J37" t="str">
            <v>物理学类</v>
          </cell>
          <cell r="K37">
            <v>18308517247</v>
          </cell>
        </row>
        <row r="38">
          <cell r="B38" t="str">
            <v>李佳</v>
          </cell>
          <cell r="C38" t="str">
            <v>522527199911160817</v>
          </cell>
          <cell r="D38" t="str">
            <v>男</v>
          </cell>
          <cell r="E38" t="str">
            <v>汉族</v>
          </cell>
          <cell r="F38" t="str">
            <v>1999-11-16</v>
          </cell>
          <cell r="G38" t="str">
            <v>党员</v>
          </cell>
          <cell r="H38" t="str">
            <v>本科</v>
          </cell>
          <cell r="I38" t="str">
            <v>长安大学</v>
          </cell>
          <cell r="J38" t="str">
            <v>能源与动力工程</v>
          </cell>
          <cell r="K38">
            <v>13698590487</v>
          </cell>
        </row>
        <row r="40">
          <cell r="B40" t="str">
            <v>邓思</v>
          </cell>
          <cell r="C40" t="str">
            <v>522324199709085251</v>
          </cell>
          <cell r="D40" t="str">
            <v>男</v>
          </cell>
          <cell r="E40" t="str">
            <v>苗族</v>
          </cell>
          <cell r="F40" t="str">
            <v>1997-09-08</v>
          </cell>
        </row>
        <row r="40">
          <cell r="H40" t="str">
            <v>硕士</v>
          </cell>
          <cell r="I40" t="str">
            <v>北京师范大学</v>
          </cell>
          <cell r="J40" t="str">
            <v>学科教学（思政）</v>
          </cell>
          <cell r="K40">
            <v>16685066606</v>
          </cell>
        </row>
        <row r="41">
          <cell r="B41" t="str">
            <v>王治欢</v>
          </cell>
          <cell r="C41" t="str">
            <v>522129199706155040</v>
          </cell>
          <cell r="D41" t="str">
            <v>女</v>
          </cell>
        </row>
        <row r="41">
          <cell r="F41" t="str">
            <v>1997-06-15</v>
          </cell>
        </row>
        <row r="41">
          <cell r="H41" t="str">
            <v>硕士</v>
          </cell>
          <cell r="I41" t="str">
            <v>湘潭大学</v>
          </cell>
          <cell r="J41" t="str">
            <v>马克思主义哲学</v>
          </cell>
          <cell r="K41">
            <v>18786938281</v>
          </cell>
        </row>
        <row r="42">
          <cell r="B42" t="str">
            <v>朱榴</v>
          </cell>
          <cell r="C42" t="str">
            <v>520202199602139242</v>
          </cell>
          <cell r="D42" t="str">
            <v>女</v>
          </cell>
          <cell r="E42" t="str">
            <v>汉族</v>
          </cell>
          <cell r="F42" t="str">
            <v>1996-02-13</v>
          </cell>
          <cell r="G42" t="str">
            <v>团员</v>
          </cell>
          <cell r="H42" t="str">
            <v>硕士</v>
          </cell>
          <cell r="I42" t="str">
            <v>贵州师范大学</v>
          </cell>
          <cell r="J42" t="str">
            <v>学科教学（思政）</v>
          </cell>
          <cell r="K42">
            <v>18300852945</v>
          </cell>
        </row>
        <row r="43">
          <cell r="B43" t="str">
            <v>吴相付</v>
          </cell>
          <cell r="C43" t="str">
            <v>360123197708290917</v>
          </cell>
          <cell r="D43" t="str">
            <v>男</v>
          </cell>
          <cell r="E43" t="str">
            <v>汉族</v>
          </cell>
          <cell r="F43" t="str">
            <v>1977-08-29</v>
          </cell>
          <cell r="G43" t="str">
            <v>群众</v>
          </cell>
          <cell r="H43" t="str">
            <v>硕士研究生及以上</v>
          </cell>
          <cell r="I43" t="str">
            <v>安徽师范大学</v>
          </cell>
          <cell r="J43" t="str">
            <v>马克思主义哲学</v>
          </cell>
          <cell r="K43">
            <v>17385731289</v>
          </cell>
        </row>
        <row r="44">
          <cell r="B44" t="str">
            <v>陈优</v>
          </cell>
          <cell r="C44" t="str">
            <v>52020219971201634X</v>
          </cell>
          <cell r="D44" t="str">
            <v>女</v>
          </cell>
          <cell r="E44" t="str">
            <v>彝族</v>
          </cell>
          <cell r="F44" t="str">
            <v>1997-12-01</v>
          </cell>
          <cell r="G44" t="str">
            <v>团员</v>
          </cell>
          <cell r="H44" t="str">
            <v>硕士</v>
          </cell>
          <cell r="I44" t="str">
            <v>苏州大学</v>
          </cell>
          <cell r="J44" t="str">
            <v>学科教学（思政）</v>
          </cell>
          <cell r="K44">
            <v>13637329809</v>
          </cell>
        </row>
        <row r="45">
          <cell r="B45" t="str">
            <v>贾常遥</v>
          </cell>
          <cell r="C45" t="str">
            <v>520203198607072026</v>
          </cell>
          <cell r="D45" t="str">
            <v>女</v>
          </cell>
          <cell r="E45" t="str">
            <v>汉族</v>
          </cell>
          <cell r="F45" t="str">
            <v>1986-07-07</v>
          </cell>
          <cell r="G45" t="str">
            <v>党员</v>
          </cell>
          <cell r="H45" t="str">
            <v>硕士</v>
          </cell>
          <cell r="I45" t="str">
            <v>遵义医科大学</v>
          </cell>
          <cell r="J45" t="str">
            <v>思想政治教育</v>
          </cell>
          <cell r="K45">
            <v>15985296122</v>
          </cell>
        </row>
        <row r="46">
          <cell r="B46" t="str">
            <v>肖燕</v>
          </cell>
          <cell r="C46" t="str">
            <v>522126199807240026</v>
          </cell>
          <cell r="D46" t="str">
            <v>女</v>
          </cell>
          <cell r="E46" t="str">
            <v>苗族</v>
          </cell>
          <cell r="F46" t="str">
            <v>1998-07-24</v>
          </cell>
          <cell r="G46" t="str">
            <v>团员</v>
          </cell>
          <cell r="H46" t="str">
            <v>本科</v>
          </cell>
          <cell r="I46" t="str">
            <v>贵州大学</v>
          </cell>
          <cell r="J46" t="str">
            <v>思想政治教育</v>
          </cell>
          <cell r="K46">
            <v>18311678635</v>
          </cell>
        </row>
        <row r="47">
          <cell r="B47" t="str">
            <v>廖志薇</v>
          </cell>
          <cell r="C47" t="str">
            <v>52252819980121362X</v>
          </cell>
          <cell r="D47" t="str">
            <v>女</v>
          </cell>
          <cell r="E47" t="str">
            <v>布依族</v>
          </cell>
          <cell r="F47" t="str">
            <v>1998-01-21</v>
          </cell>
          <cell r="G47" t="str">
            <v>党员</v>
          </cell>
          <cell r="H47" t="str">
            <v>硕士</v>
          </cell>
          <cell r="I47" t="str">
            <v>太原师范学院</v>
          </cell>
          <cell r="J47" t="str">
            <v>学科教学（思政）</v>
          </cell>
          <cell r="K47">
            <v>15185438143</v>
          </cell>
        </row>
        <row r="48">
          <cell r="B48" t="str">
            <v>罗细花</v>
          </cell>
          <cell r="C48" t="str">
            <v>522627199411015627</v>
          </cell>
          <cell r="D48" t="str">
            <v>女</v>
          </cell>
          <cell r="E48" t="str">
            <v>苗族</v>
          </cell>
          <cell r="F48" t="str">
            <v>1994-11-01</v>
          </cell>
          <cell r="G48" t="str">
            <v>群众</v>
          </cell>
          <cell r="H48" t="str">
            <v>硕士</v>
          </cell>
          <cell r="I48" t="str">
            <v>贵州师范大学</v>
          </cell>
          <cell r="J48" t="str">
            <v>学科教学（思政）</v>
          </cell>
          <cell r="K48">
            <v>18212330589</v>
          </cell>
        </row>
        <row r="49">
          <cell r="B49" t="str">
            <v>宋华</v>
          </cell>
          <cell r="C49" t="str">
            <v>522426199509286217</v>
          </cell>
          <cell r="D49" t="str">
            <v>男</v>
          </cell>
          <cell r="E49" t="str">
            <v>汉族</v>
          </cell>
          <cell r="F49" t="str">
            <v>1995-09-28</v>
          </cell>
          <cell r="G49" t="str">
            <v>团员</v>
          </cell>
          <cell r="H49" t="str">
            <v>硕士</v>
          </cell>
          <cell r="I49" t="str">
            <v>宁夏师范学院</v>
          </cell>
          <cell r="J49" t="str">
            <v>学科教学（思政）</v>
          </cell>
          <cell r="K49">
            <v>18300888135</v>
          </cell>
        </row>
        <row r="50">
          <cell r="B50" t="str">
            <v>郑娜</v>
          </cell>
          <cell r="C50" t="str">
            <v>50024219960311276X</v>
          </cell>
          <cell r="D50" t="str">
            <v>女</v>
          </cell>
          <cell r="E50" t="str">
            <v>土家族</v>
          </cell>
          <cell r="F50" t="str">
            <v>1996-03-11</v>
          </cell>
          <cell r="G50" t="str">
            <v>党员</v>
          </cell>
          <cell r="H50" t="str">
            <v>硕士</v>
          </cell>
          <cell r="I50" t="str">
            <v>西南财经大学</v>
          </cell>
          <cell r="J50" t="str">
            <v>马克思主义中国化研究</v>
          </cell>
          <cell r="K50">
            <v>17361234338</v>
          </cell>
        </row>
        <row r="51">
          <cell r="B51" t="str">
            <v>赵建洪</v>
          </cell>
          <cell r="C51" t="str">
            <v>530324198810021733</v>
          </cell>
          <cell r="D51" t="str">
            <v>男</v>
          </cell>
          <cell r="E51" t="str">
            <v>汉族</v>
          </cell>
          <cell r="F51" t="str">
            <v>1990-10-02</v>
          </cell>
          <cell r="G51" t="str">
            <v>群众</v>
          </cell>
          <cell r="H51" t="str">
            <v>硕士</v>
          </cell>
          <cell r="I51" t="str">
            <v>辽宁大学</v>
          </cell>
          <cell r="J51" t="str">
            <v>思想政治教育</v>
          </cell>
          <cell r="K51">
            <v>15825284580</v>
          </cell>
        </row>
        <row r="52">
          <cell r="B52" t="str">
            <v>王春芬</v>
          </cell>
          <cell r="C52" t="str">
            <v>522121199502217640</v>
          </cell>
          <cell r="D52" t="str">
            <v>女</v>
          </cell>
          <cell r="E52" t="str">
            <v>汉族</v>
          </cell>
          <cell r="F52" t="str">
            <v>1995-02-21</v>
          </cell>
          <cell r="G52" t="str">
            <v>党员</v>
          </cell>
          <cell r="H52" t="str">
            <v>硕士</v>
          </cell>
          <cell r="I52" t="str">
            <v>贵州师范大学</v>
          </cell>
          <cell r="J52" t="str">
            <v>思想政治教育</v>
          </cell>
          <cell r="K52">
            <v>17773801567</v>
          </cell>
        </row>
        <row r="53">
          <cell r="B53" t="str">
            <v>余世沙</v>
          </cell>
          <cell r="C53" t="str">
            <v>520202199808075141</v>
          </cell>
          <cell r="D53" t="str">
            <v>女</v>
          </cell>
          <cell r="E53" t="str">
            <v>汉族</v>
          </cell>
          <cell r="F53" t="str">
            <v>1998-08-07</v>
          </cell>
          <cell r="G53" t="str">
            <v>团员</v>
          </cell>
          <cell r="H53" t="str">
            <v>本科</v>
          </cell>
          <cell r="I53" t="str">
            <v>贵州大学</v>
          </cell>
          <cell r="J53" t="str">
            <v>思想政治教育</v>
          </cell>
          <cell r="K53">
            <v>13985009257</v>
          </cell>
        </row>
        <row r="54">
          <cell r="B54" t="str">
            <v>徐青青</v>
          </cell>
          <cell r="C54" t="str">
            <v>52242519960304332X</v>
          </cell>
          <cell r="D54" t="str">
            <v>女</v>
          </cell>
          <cell r="E54" t="str">
            <v>汉族</v>
          </cell>
          <cell r="F54" t="str">
            <v>1996-03-04</v>
          </cell>
          <cell r="G54" t="str">
            <v>群众</v>
          </cell>
          <cell r="H54" t="str">
            <v>硕士</v>
          </cell>
          <cell r="I54" t="str">
            <v>南宁师范大学</v>
          </cell>
          <cell r="J54" t="str">
            <v>学科教学（思政）</v>
          </cell>
          <cell r="K54">
            <v>15885507689</v>
          </cell>
        </row>
        <row r="56">
          <cell r="B56" t="str">
            <v>陈洁洁</v>
          </cell>
          <cell r="C56" t="str">
            <v>52272320000506260X</v>
          </cell>
          <cell r="D56" t="str">
            <v>女</v>
          </cell>
          <cell r="E56" t="str">
            <v>苗族</v>
          </cell>
          <cell r="F56" t="str">
            <v>2000-05-06</v>
          </cell>
          <cell r="G56" t="str">
            <v>团员</v>
          </cell>
          <cell r="H56" t="str">
            <v>本科</v>
          </cell>
          <cell r="I56" t="str">
            <v>南京师范大学</v>
          </cell>
          <cell r="J56" t="str">
            <v>生物教育</v>
          </cell>
          <cell r="K56">
            <v>14785217791</v>
          </cell>
        </row>
        <row r="57">
          <cell r="B57" t="str">
            <v>李琴</v>
          </cell>
          <cell r="C57" t="str">
            <v>522426199311030160</v>
          </cell>
          <cell r="D57" t="str">
            <v>女</v>
          </cell>
          <cell r="E57" t="str">
            <v>汉族</v>
          </cell>
          <cell r="F57" t="str">
            <v>1993-11-03</v>
          </cell>
          <cell r="G57" t="str">
            <v>团员</v>
          </cell>
          <cell r="H57" t="str">
            <v>硕士</v>
          </cell>
          <cell r="I57" t="str">
            <v>贵州大学</v>
          </cell>
          <cell r="J57" t="str">
            <v>植物保护类</v>
          </cell>
          <cell r="K57">
            <v>18722810879</v>
          </cell>
        </row>
        <row r="58">
          <cell r="B58" t="str">
            <v>赵婷</v>
          </cell>
          <cell r="C58" t="str">
            <v>522725199503301228</v>
          </cell>
          <cell r="D58" t="str">
            <v>女</v>
          </cell>
          <cell r="E58" t="str">
            <v>苗族</v>
          </cell>
          <cell r="F58" t="str">
            <v>1995-03-30</v>
          </cell>
          <cell r="G58" t="str">
            <v>团员</v>
          </cell>
          <cell r="H58" t="str">
            <v>硕士研究生及以上</v>
          </cell>
          <cell r="I58" t="str">
            <v>中国科学院大学</v>
          </cell>
          <cell r="J58" t="str">
            <v>生物工程</v>
          </cell>
          <cell r="K58">
            <v>15186544248</v>
          </cell>
        </row>
        <row r="59">
          <cell r="B59" t="str">
            <v>李烁烁</v>
          </cell>
          <cell r="C59" t="str">
            <v>532931199606150522</v>
          </cell>
          <cell r="D59" t="str">
            <v>女</v>
          </cell>
          <cell r="E59" t="str">
            <v>白族</v>
          </cell>
          <cell r="F59" t="str">
            <v>1996-06-15</v>
          </cell>
          <cell r="G59" t="str">
            <v>团员</v>
          </cell>
          <cell r="H59" t="str">
            <v>硕士</v>
          </cell>
          <cell r="I59" t="str">
            <v>云南大学</v>
          </cell>
          <cell r="J59" t="str">
            <v>微生物学</v>
          </cell>
          <cell r="K59">
            <v>18389791305</v>
          </cell>
        </row>
        <row r="60">
          <cell r="B60" t="str">
            <v>周雪敏</v>
          </cell>
          <cell r="C60" t="str">
            <v>522225199510218441</v>
          </cell>
          <cell r="D60" t="str">
            <v>女</v>
          </cell>
          <cell r="E60" t="str">
            <v>土家族</v>
          </cell>
          <cell r="F60" t="str">
            <v>1995-10-21</v>
          </cell>
          <cell r="G60" t="str">
            <v>团员</v>
          </cell>
          <cell r="H60" t="str">
            <v>硕士</v>
          </cell>
          <cell r="I60" t="str">
            <v>湖南师范大学</v>
          </cell>
          <cell r="J60" t="str">
            <v>植物学</v>
          </cell>
          <cell r="K60">
            <v>15822362813</v>
          </cell>
        </row>
        <row r="61">
          <cell r="B61" t="str">
            <v>王永</v>
          </cell>
          <cell r="C61" t="str">
            <v>522128199509247548</v>
          </cell>
          <cell r="D61" t="str">
            <v>女</v>
          </cell>
          <cell r="E61" t="str">
            <v>汉族</v>
          </cell>
          <cell r="F61" t="str">
            <v>1995-09-24</v>
          </cell>
          <cell r="G61" t="str">
            <v>党员</v>
          </cell>
          <cell r="H61" t="str">
            <v>硕士研究生及以上</v>
          </cell>
          <cell r="I61" t="str">
            <v>贵州师范大学</v>
          </cell>
          <cell r="J61" t="str">
            <v>学科教学（生物）</v>
          </cell>
          <cell r="K61">
            <v>18786852603</v>
          </cell>
        </row>
        <row r="62">
          <cell r="B62" t="str">
            <v>梁艳</v>
          </cell>
          <cell r="C62" t="str">
            <v>522501198705117342</v>
          </cell>
          <cell r="D62" t="str">
            <v>女</v>
          </cell>
          <cell r="E62" t="str">
            <v>汉族</v>
          </cell>
          <cell r="F62" t="str">
            <v>1987-05-11</v>
          </cell>
          <cell r="G62" t="str">
            <v>团员</v>
          </cell>
          <cell r="H62" t="str">
            <v>硕士</v>
          </cell>
          <cell r="I62" t="str">
            <v>贵州师范大学</v>
          </cell>
          <cell r="J62" t="str">
            <v>生物教育</v>
          </cell>
          <cell r="K62">
            <v>13984402910</v>
          </cell>
        </row>
        <row r="63">
          <cell r="B63" t="str">
            <v>谢梅</v>
          </cell>
          <cell r="C63" t="str">
            <v>52232219921024058X</v>
          </cell>
          <cell r="D63" t="str">
            <v>女</v>
          </cell>
          <cell r="E63" t="str">
            <v>汉族</v>
          </cell>
          <cell r="F63" t="str">
            <v>1992-10-24</v>
          </cell>
        </row>
        <row r="63">
          <cell r="H63" t="str">
            <v>硕士研究生及以上</v>
          </cell>
          <cell r="I63" t="str">
            <v>贵州大学</v>
          </cell>
          <cell r="J63" t="str">
            <v>生物工程</v>
          </cell>
          <cell r="K63">
            <v>18275102940</v>
          </cell>
        </row>
        <row r="64">
          <cell r="B64" t="str">
            <v>樊诗</v>
          </cell>
          <cell r="C64" t="str">
            <v>522201199801130043</v>
          </cell>
          <cell r="D64" t="str">
            <v>女</v>
          </cell>
          <cell r="E64" t="str">
            <v>土家族</v>
          </cell>
          <cell r="F64" t="str">
            <v>1998-01-13</v>
          </cell>
          <cell r="G64" t="str">
            <v>团员</v>
          </cell>
          <cell r="H64" t="str">
            <v>本科</v>
          </cell>
          <cell r="I64" t="str">
            <v>福建师范大学</v>
          </cell>
          <cell r="J64" t="str">
            <v>生物科学（师范）</v>
          </cell>
          <cell r="K64">
            <v>18385856635</v>
          </cell>
        </row>
        <row r="65">
          <cell r="B65" t="str">
            <v>侯忠余</v>
          </cell>
          <cell r="C65" t="str">
            <v>522328199412194129</v>
          </cell>
          <cell r="D65" t="str">
            <v>女</v>
          </cell>
          <cell r="E65" t="str">
            <v>汉族</v>
          </cell>
          <cell r="F65" t="str">
            <v>1994-12-19</v>
          </cell>
          <cell r="G65" t="str">
            <v>团员</v>
          </cell>
          <cell r="H65" t="str">
            <v>硕士</v>
          </cell>
          <cell r="I65" t="str">
            <v>西南民族大学</v>
          </cell>
          <cell r="J65" t="str">
            <v>微生物学</v>
          </cell>
          <cell r="K65">
            <v>18208692617</v>
          </cell>
        </row>
        <row r="66">
          <cell r="B66" t="str">
            <v>潘富玲</v>
          </cell>
          <cell r="C66" t="str">
            <v>522728199305040046</v>
          </cell>
          <cell r="D66" t="str">
            <v>女</v>
          </cell>
          <cell r="E66" t="str">
            <v>布依族</v>
          </cell>
          <cell r="F66" t="str">
            <v>1993-05-04</v>
          </cell>
          <cell r="G66" t="str">
            <v>群众</v>
          </cell>
          <cell r="H66" t="str">
            <v>本科</v>
          </cell>
          <cell r="I66" t="str">
            <v>宁夏大学</v>
          </cell>
          <cell r="J66" t="str">
            <v>生物科学（师范）</v>
          </cell>
          <cell r="K66">
            <v>15870387437</v>
          </cell>
        </row>
        <row r="67">
          <cell r="B67" t="str">
            <v>廖荣艳</v>
          </cell>
          <cell r="C67" t="str">
            <v>522323199409127521</v>
          </cell>
          <cell r="D67" t="str">
            <v>女</v>
          </cell>
          <cell r="E67" t="str">
            <v>苗族</v>
          </cell>
          <cell r="F67" t="str">
            <v>1994-09-12</v>
          </cell>
          <cell r="G67" t="str">
            <v>团员</v>
          </cell>
          <cell r="H67" t="str">
            <v>硕士</v>
          </cell>
          <cell r="I67" t="str">
            <v>东北师范大学</v>
          </cell>
          <cell r="J67" t="str">
            <v>学科教学（生物）</v>
          </cell>
          <cell r="K67">
            <v>17824243882</v>
          </cell>
        </row>
        <row r="68">
          <cell r="B68" t="str">
            <v>姚时舣</v>
          </cell>
          <cell r="C68" t="str">
            <v>52253019980104002X</v>
          </cell>
          <cell r="D68" t="str">
            <v>女</v>
          </cell>
          <cell r="E68" t="str">
            <v>侗族</v>
          </cell>
          <cell r="F68" t="str">
            <v>1998-01-04</v>
          </cell>
          <cell r="G68" t="str">
            <v>团员</v>
          </cell>
          <cell r="H68" t="str">
            <v>本科</v>
          </cell>
          <cell r="I68" t="str">
            <v>贵州大学</v>
          </cell>
          <cell r="J68" t="str">
            <v>生物技术</v>
          </cell>
          <cell r="K68">
            <v>15902530603</v>
          </cell>
        </row>
        <row r="69">
          <cell r="B69" t="str">
            <v>薛娟</v>
          </cell>
          <cell r="C69" t="str">
            <v>522426199710200120</v>
          </cell>
          <cell r="D69" t="str">
            <v>女</v>
          </cell>
          <cell r="E69" t="str">
            <v>汉族</v>
          </cell>
          <cell r="F69" t="str">
            <v>1997-10-20</v>
          </cell>
          <cell r="G69" t="str">
            <v>党员</v>
          </cell>
          <cell r="H69" t="str">
            <v>硕士</v>
          </cell>
          <cell r="I69" t="str">
            <v>贵州师范大学</v>
          </cell>
          <cell r="J69" t="str">
            <v>学科教学（生物）</v>
          </cell>
          <cell r="K69">
            <v>17685088334</v>
          </cell>
        </row>
        <row r="70">
          <cell r="B70" t="str">
            <v>梁宇</v>
          </cell>
          <cell r="C70" t="str">
            <v>522128199505282020</v>
          </cell>
          <cell r="D70" t="str">
            <v>女</v>
          </cell>
          <cell r="E70" t="str">
            <v>汉族</v>
          </cell>
          <cell r="F70" t="str">
            <v>1995-05-28</v>
          </cell>
        </row>
        <row r="70">
          <cell r="H70" t="str">
            <v>硕士</v>
          </cell>
          <cell r="I70" t="str">
            <v>阜阳师范大学</v>
          </cell>
          <cell r="J70" t="str">
            <v>学科教学（生物）</v>
          </cell>
          <cell r="K70">
            <v>13885217892</v>
          </cell>
        </row>
        <row r="71">
          <cell r="B71" t="str">
            <v>张智</v>
          </cell>
          <cell r="C71" t="str">
            <v>520201199702224413</v>
          </cell>
          <cell r="D71" t="str">
            <v>男</v>
          </cell>
          <cell r="E71" t="str">
            <v>汉族</v>
          </cell>
          <cell r="F71" t="str">
            <v>1997-02-22</v>
          </cell>
          <cell r="G71" t="str">
            <v>党员</v>
          </cell>
          <cell r="H71" t="str">
            <v>硕士</v>
          </cell>
          <cell r="I71" t="str">
            <v>吉首大学</v>
          </cell>
          <cell r="J71" t="str">
            <v>生态学</v>
          </cell>
          <cell r="K71">
            <v>15008581385</v>
          </cell>
        </row>
        <row r="72">
          <cell r="B72" t="str">
            <v>彭蕾</v>
          </cell>
          <cell r="C72" t="str">
            <v>520421199507290446</v>
          </cell>
          <cell r="D72" t="str">
            <v>女</v>
          </cell>
        </row>
        <row r="72">
          <cell r="F72" t="str">
            <v>2022-05-09</v>
          </cell>
        </row>
        <row r="72">
          <cell r="H72" t="str">
            <v>硕士</v>
          </cell>
          <cell r="I72" t="str">
            <v>贵州师范大学</v>
          </cell>
          <cell r="J72" t="str">
            <v>生物学类</v>
          </cell>
          <cell r="K72">
            <v>18085302779</v>
          </cell>
        </row>
        <row r="73">
          <cell r="B73" t="str">
            <v>李彩云</v>
          </cell>
          <cell r="C73" t="str">
            <v>522624199512044444</v>
          </cell>
          <cell r="D73" t="str">
            <v>女</v>
          </cell>
          <cell r="E73" t="str">
            <v>苗族</v>
          </cell>
          <cell r="F73" t="str">
            <v>1995-12-04</v>
          </cell>
          <cell r="G73" t="str">
            <v>党员</v>
          </cell>
          <cell r="H73" t="str">
            <v>硕士</v>
          </cell>
          <cell r="I73" t="str">
            <v>贵州大学</v>
          </cell>
          <cell r="J73" t="str">
            <v>生物学类</v>
          </cell>
          <cell r="K73">
            <v>18722811497</v>
          </cell>
        </row>
        <row r="74">
          <cell r="B74" t="str">
            <v>谢银</v>
          </cell>
        </row>
        <row r="74">
          <cell r="D74" t="str">
            <v>女</v>
          </cell>
        </row>
        <row r="74">
          <cell r="F74" t="str">
            <v>1996-09-18</v>
          </cell>
        </row>
        <row r="74">
          <cell r="H74" t="str">
            <v>硕士研究生及以上</v>
          </cell>
        </row>
        <row r="74">
          <cell r="K74">
            <v>15519738190</v>
          </cell>
        </row>
        <row r="75">
          <cell r="B75" t="str">
            <v>吴雨烔</v>
          </cell>
          <cell r="C75" t="str">
            <v>522422199511284020</v>
          </cell>
          <cell r="D75" t="str">
            <v>女</v>
          </cell>
        </row>
        <row r="75">
          <cell r="F75" t="str">
            <v>1995-11-28</v>
          </cell>
          <cell r="G75" t="str">
            <v>党员</v>
          </cell>
          <cell r="H75" t="str">
            <v>硕士</v>
          </cell>
          <cell r="I75" t="str">
            <v>贵州大学</v>
          </cell>
          <cell r="J75" t="str">
            <v>生物学微生物</v>
          </cell>
          <cell r="K75">
            <v>15519782571</v>
          </cell>
        </row>
        <row r="76">
          <cell r="B76" t="str">
            <v>龙园珍</v>
          </cell>
        </row>
        <row r="76">
          <cell r="D76" t="str">
            <v>女</v>
          </cell>
        </row>
        <row r="76">
          <cell r="F76" t="str">
            <v>0000-00-00</v>
          </cell>
        </row>
        <row r="76">
          <cell r="K76">
            <v>18300852942</v>
          </cell>
        </row>
        <row r="77">
          <cell r="B77" t="str">
            <v>侯忠余</v>
          </cell>
          <cell r="C77" t="str">
            <v>522328199412194129</v>
          </cell>
          <cell r="D77" t="str">
            <v>女</v>
          </cell>
          <cell r="E77" t="str">
            <v>汉族</v>
          </cell>
          <cell r="F77" t="str">
            <v>1994-12-19</v>
          </cell>
          <cell r="G77" t="str">
            <v>团员</v>
          </cell>
          <cell r="H77" t="str">
            <v>硕士</v>
          </cell>
          <cell r="I77" t="str">
            <v>西南民族大学</v>
          </cell>
          <cell r="J77" t="str">
            <v>微生物学</v>
          </cell>
          <cell r="K77">
            <v>18208692617</v>
          </cell>
        </row>
        <row r="78">
          <cell r="B78" t="str">
            <v>罗春燕</v>
          </cell>
          <cell r="C78" t="str">
            <v>522126199208282048</v>
          </cell>
          <cell r="D78" t="str">
            <v>女</v>
          </cell>
          <cell r="E78" t="str">
            <v>苗族</v>
          </cell>
          <cell r="F78" t="str">
            <v>1992-08-28</v>
          </cell>
          <cell r="G78" t="str">
            <v>团员</v>
          </cell>
          <cell r="H78" t="str">
            <v>硕士</v>
          </cell>
          <cell r="I78" t="str">
            <v>贵州大学</v>
          </cell>
          <cell r="J78" t="str">
            <v>生物工程</v>
          </cell>
          <cell r="K78">
            <v>18302570960</v>
          </cell>
        </row>
        <row r="79">
          <cell r="B79" t="str">
            <v>余大秋</v>
          </cell>
          <cell r="C79" t="str">
            <v>522322199505270823</v>
          </cell>
          <cell r="D79" t="str">
            <v>女</v>
          </cell>
          <cell r="E79" t="str">
            <v>布依族</v>
          </cell>
          <cell r="F79" t="str">
            <v>1995-05-27</v>
          </cell>
          <cell r="G79" t="str">
            <v>团员</v>
          </cell>
          <cell r="H79" t="str">
            <v>硕士及以上</v>
          </cell>
          <cell r="I79" t="str">
            <v>黔南民族师范学院</v>
          </cell>
          <cell r="J79" t="str">
            <v>学科教学（生物）</v>
          </cell>
          <cell r="K79">
            <v>18722812673</v>
          </cell>
        </row>
        <row r="80">
          <cell r="B80" t="str">
            <v>professional</v>
          </cell>
        </row>
        <row r="80">
          <cell r="F80" t="str">
            <v>2022-05-07</v>
          </cell>
        </row>
        <row r="80">
          <cell r="K80">
            <v>15885871811</v>
          </cell>
        </row>
        <row r="81">
          <cell r="B81" t="str">
            <v>覃敏</v>
          </cell>
          <cell r="C81" t="str">
            <v>522227199701233620</v>
          </cell>
          <cell r="D81" t="str">
            <v>女</v>
          </cell>
          <cell r="E81" t="str">
            <v>土家族</v>
          </cell>
          <cell r="F81" t="str">
            <v>1997-01-23</v>
          </cell>
          <cell r="G81" t="str">
            <v>团员</v>
          </cell>
          <cell r="H81" t="str">
            <v>硕士</v>
          </cell>
          <cell r="I81" t="str">
            <v>贵州师范大学</v>
          </cell>
          <cell r="J81" t="str">
            <v>学科教学（生物）</v>
          </cell>
          <cell r="K81">
            <v>18300854130</v>
          </cell>
        </row>
        <row r="82">
          <cell r="B82" t="str">
            <v>刘行行</v>
          </cell>
          <cell r="C82" t="str">
            <v>522526199405022028</v>
          </cell>
          <cell r="D82" t="str">
            <v>女</v>
          </cell>
          <cell r="E82" t="str">
            <v>汉族</v>
          </cell>
          <cell r="F82" t="str">
            <v>1994-05-02</v>
          </cell>
          <cell r="G82" t="str">
            <v>党员</v>
          </cell>
          <cell r="H82" t="str">
            <v>硕士</v>
          </cell>
          <cell r="I82" t="str">
            <v>贵州师范大学</v>
          </cell>
          <cell r="J82" t="str">
            <v>植物学</v>
          </cell>
          <cell r="K82">
            <v>15761644300</v>
          </cell>
        </row>
        <row r="83">
          <cell r="B83" t="str">
            <v>潘凤</v>
          </cell>
          <cell r="C83" t="str">
            <v>522323199709166223</v>
          </cell>
          <cell r="D83" t="str">
            <v>女</v>
          </cell>
          <cell r="E83" t="str">
            <v>布依族</v>
          </cell>
          <cell r="F83" t="str">
            <v>1997-09-16</v>
          </cell>
          <cell r="G83" t="str">
            <v>团员</v>
          </cell>
          <cell r="H83" t="str">
            <v>硕士</v>
          </cell>
          <cell r="I83" t="str">
            <v>贵州大学</v>
          </cell>
          <cell r="J83" t="str">
            <v>生物学</v>
          </cell>
          <cell r="K83">
            <v>17885900678</v>
          </cell>
        </row>
        <row r="84">
          <cell r="B84" t="str">
            <v>陈琴</v>
          </cell>
          <cell r="C84" t="str">
            <v>522124199504144421</v>
          </cell>
          <cell r="D84" t="str">
            <v>女</v>
          </cell>
          <cell r="E84" t="str">
            <v>汉族</v>
          </cell>
          <cell r="F84" t="str">
            <v>1995-04-14</v>
          </cell>
          <cell r="G84" t="str">
            <v>党员</v>
          </cell>
          <cell r="H84" t="str">
            <v>硕士</v>
          </cell>
          <cell r="I84" t="str">
            <v>贵州师范大学</v>
          </cell>
          <cell r="J84" t="str">
            <v>生态学</v>
          </cell>
          <cell r="K84">
            <v>15086070691</v>
          </cell>
        </row>
        <row r="85">
          <cell r="B85" t="str">
            <v>万雅洁</v>
          </cell>
          <cell r="C85" t="str">
            <v>522501199710170820</v>
          </cell>
          <cell r="D85" t="str">
            <v>女</v>
          </cell>
          <cell r="E85" t="str">
            <v>汉族</v>
          </cell>
          <cell r="F85" t="str">
            <v>1997-10-17</v>
          </cell>
        </row>
        <row r="85">
          <cell r="H85" t="str">
            <v>硕士</v>
          </cell>
          <cell r="I85" t="str">
            <v>南京师范大学</v>
          </cell>
          <cell r="J85" t="str">
            <v>生物学类</v>
          </cell>
          <cell r="K85">
            <v>15651792301</v>
          </cell>
        </row>
        <row r="86">
          <cell r="B86" t="str">
            <v>杨明美</v>
          </cell>
          <cell r="C86" t="str">
            <v>52232519910801004X</v>
          </cell>
          <cell r="D86" t="str">
            <v>女</v>
          </cell>
          <cell r="E86" t="str">
            <v>汉族</v>
          </cell>
          <cell r="F86" t="str">
            <v>1991-08-01</v>
          </cell>
          <cell r="G86" t="str">
            <v>群众</v>
          </cell>
          <cell r="H86" t="str">
            <v>硕士</v>
          </cell>
          <cell r="I86" t="str">
            <v>贵州师范大学</v>
          </cell>
          <cell r="J86" t="str">
            <v>学科教学（生物）</v>
          </cell>
          <cell r="K86">
            <v>18285977077</v>
          </cell>
        </row>
        <row r="87">
          <cell r="B87" t="str">
            <v>何荣健</v>
          </cell>
          <cell r="C87" t="str">
            <v>522622199601173536</v>
          </cell>
          <cell r="D87" t="str">
            <v>男</v>
          </cell>
          <cell r="E87" t="str">
            <v>汉族</v>
          </cell>
          <cell r="F87" t="str">
            <v>1996-01-17</v>
          </cell>
          <cell r="G87" t="str">
            <v>团员</v>
          </cell>
          <cell r="H87" t="str">
            <v>硕士</v>
          </cell>
          <cell r="I87" t="str">
            <v>贵州大学</v>
          </cell>
          <cell r="J87" t="str">
            <v>植物学</v>
          </cell>
          <cell r="K87">
            <v>15085293382</v>
          </cell>
        </row>
        <row r="88">
          <cell r="B88" t="str">
            <v>陈珠庆</v>
          </cell>
          <cell r="C88" t="str">
            <v>532128199610017220</v>
          </cell>
          <cell r="D88" t="str">
            <v>女</v>
          </cell>
          <cell r="E88" t="str">
            <v>汉族</v>
          </cell>
          <cell r="F88" t="str">
            <v>1996-10-01</v>
          </cell>
          <cell r="G88" t="str">
            <v>团员</v>
          </cell>
          <cell r="H88" t="str">
            <v>硕士</v>
          </cell>
          <cell r="I88" t="str">
            <v>云南师范大学</v>
          </cell>
          <cell r="J88" t="str">
            <v>生物学类</v>
          </cell>
          <cell r="K88">
            <v>18487191136</v>
          </cell>
        </row>
        <row r="89">
          <cell r="B89" t="str">
            <v>朱忠梅</v>
          </cell>
        </row>
        <row r="89">
          <cell r="D89" t="str">
            <v>女</v>
          </cell>
          <cell r="E89" t="str">
            <v>汉族</v>
          </cell>
          <cell r="F89" t="str">
            <v>1994-08-10</v>
          </cell>
          <cell r="G89" t="str">
            <v>团员</v>
          </cell>
          <cell r="H89" t="str">
            <v>硕士</v>
          </cell>
          <cell r="I89" t="str">
            <v>贵州大学</v>
          </cell>
          <cell r="J89" t="str">
            <v>微生物学</v>
          </cell>
          <cell r="K89">
            <v>18212334204</v>
          </cell>
        </row>
        <row r="90">
          <cell r="B90" t="str">
            <v>武绍龙</v>
          </cell>
          <cell r="C90" t="str">
            <v>522401199510176819</v>
          </cell>
          <cell r="D90" t="str">
            <v>男</v>
          </cell>
          <cell r="E90" t="str">
            <v>汉族</v>
          </cell>
          <cell r="F90" t="str">
            <v>1995-10-17</v>
          </cell>
          <cell r="G90" t="str">
            <v>团员</v>
          </cell>
          <cell r="H90" t="str">
            <v>硕士</v>
          </cell>
          <cell r="I90" t="str">
            <v>贵州师范大学</v>
          </cell>
          <cell r="J90" t="str">
            <v>生物学类</v>
          </cell>
          <cell r="K90">
            <v>16685518259</v>
          </cell>
        </row>
        <row r="91">
          <cell r="B91" t="str">
            <v>吕艳丽</v>
          </cell>
          <cell r="C91" t="str">
            <v>520203199408053265</v>
          </cell>
          <cell r="D91" t="str">
            <v>女</v>
          </cell>
          <cell r="E91" t="str">
            <v>苗族</v>
          </cell>
          <cell r="F91" t="str">
            <v>1994-08-05</v>
          </cell>
          <cell r="G91" t="str">
            <v>团员</v>
          </cell>
          <cell r="H91" t="str">
            <v>硕士</v>
          </cell>
          <cell r="I91" t="str">
            <v>中国科学院大学</v>
          </cell>
          <cell r="J91" t="str">
            <v>遗传学</v>
          </cell>
          <cell r="K91">
            <v>18385176795</v>
          </cell>
        </row>
        <row r="92">
          <cell r="B92" t="str">
            <v>陈雨</v>
          </cell>
          <cell r="C92" t="str">
            <v>520203199307060028</v>
          </cell>
          <cell r="D92" t="str">
            <v>女</v>
          </cell>
          <cell r="E92" t="str">
            <v>汉族</v>
          </cell>
          <cell r="F92" t="str">
            <v>1993-07-06</v>
          </cell>
          <cell r="G92" t="str">
            <v>群众</v>
          </cell>
          <cell r="H92" t="str">
            <v>硕士</v>
          </cell>
          <cell r="I92" t="str">
            <v>云南大学</v>
          </cell>
          <cell r="J92" t="str">
            <v>生物工程</v>
          </cell>
          <cell r="K92">
            <v>18487168508</v>
          </cell>
        </row>
        <row r="93">
          <cell r="B93" t="str">
            <v>吴晓娴</v>
          </cell>
          <cell r="C93" t="str">
            <v>522501199512252825</v>
          </cell>
          <cell r="D93" t="str">
            <v>女</v>
          </cell>
          <cell r="E93" t="str">
            <v>汉族</v>
          </cell>
          <cell r="F93" t="str">
            <v>1995-12-25</v>
          </cell>
          <cell r="G93" t="str">
            <v>群众</v>
          </cell>
          <cell r="H93" t="str">
            <v>本科</v>
          </cell>
          <cell r="I93" t="str">
            <v>海南大学</v>
          </cell>
          <cell r="J93" t="str">
            <v>生物技术</v>
          </cell>
          <cell r="K93">
            <v>17585520113</v>
          </cell>
        </row>
        <row r="94">
          <cell r="B94" t="str">
            <v>沈燕红</v>
          </cell>
          <cell r="C94" t="str">
            <v>522428199508162848</v>
          </cell>
          <cell r="D94" t="str">
            <v>女</v>
          </cell>
          <cell r="E94" t="str">
            <v>汉族</v>
          </cell>
          <cell r="F94" t="str">
            <v>1995-08-16</v>
          </cell>
          <cell r="G94" t="str">
            <v>团员</v>
          </cell>
          <cell r="H94" t="str">
            <v>硕士</v>
          </cell>
          <cell r="I94" t="str">
            <v>贵州师范大学</v>
          </cell>
          <cell r="J94" t="str">
            <v>学科教学（生物）</v>
          </cell>
          <cell r="K94">
            <v>18748599259</v>
          </cell>
        </row>
        <row r="95">
          <cell r="B95" t="str">
            <v>刘安玲</v>
          </cell>
          <cell r="C95" t="str">
            <v>522322199907082366</v>
          </cell>
          <cell r="D95" t="str">
            <v>女</v>
          </cell>
        </row>
        <row r="95">
          <cell r="F95" t="str">
            <v>1999-07-08</v>
          </cell>
        </row>
        <row r="95">
          <cell r="H95" t="str">
            <v>本科</v>
          </cell>
          <cell r="I95" t="str">
            <v>西南大学</v>
          </cell>
          <cell r="J95" t="str">
            <v>生物学类</v>
          </cell>
          <cell r="K95">
            <v>18386898634</v>
          </cell>
        </row>
        <row r="96">
          <cell r="B96" t="str">
            <v>陈燕</v>
          </cell>
          <cell r="C96" t="str">
            <v>522129199509134523</v>
          </cell>
          <cell r="D96" t="str">
            <v>女</v>
          </cell>
          <cell r="E96" t="str">
            <v>汉族</v>
          </cell>
          <cell r="F96" t="str">
            <v>1995-09-28</v>
          </cell>
          <cell r="G96" t="str">
            <v>团员</v>
          </cell>
          <cell r="H96" t="str">
            <v>硕士研究生及以上</v>
          </cell>
          <cell r="I96" t="str">
            <v>贵州师范大学</v>
          </cell>
          <cell r="J96" t="str">
            <v>生态学</v>
          </cell>
          <cell r="K96">
            <v>18209881107</v>
          </cell>
        </row>
        <row r="97">
          <cell r="B97" t="str">
            <v>龚光霞</v>
          </cell>
          <cell r="C97" t="str">
            <v>522225199511286681</v>
          </cell>
          <cell r="D97" t="str">
            <v>女</v>
          </cell>
        </row>
        <row r="97">
          <cell r="F97" t="str">
            <v>1995-11-28</v>
          </cell>
          <cell r="G97" t="str">
            <v>党员</v>
          </cell>
          <cell r="H97" t="str">
            <v>硕士</v>
          </cell>
          <cell r="I97" t="str">
            <v>青岛农业大学</v>
          </cell>
          <cell r="J97" t="str">
            <v>生物化学与分子生物学</v>
          </cell>
          <cell r="K97">
            <v>18285686742</v>
          </cell>
        </row>
        <row r="98">
          <cell r="B98" t="str">
            <v>李立婷</v>
          </cell>
          <cell r="C98" t="str">
            <v>520203199909056528</v>
          </cell>
          <cell r="D98" t="str">
            <v>女</v>
          </cell>
          <cell r="E98" t="str">
            <v>汉族</v>
          </cell>
          <cell r="F98" t="str">
            <v>1999-09-05</v>
          </cell>
        </row>
        <row r="98">
          <cell r="H98" t="str">
            <v>本科</v>
          </cell>
          <cell r="I98" t="str">
            <v>西南大学</v>
          </cell>
          <cell r="J98" t="str">
            <v>生物学类</v>
          </cell>
          <cell r="K98">
            <v>17785865892</v>
          </cell>
        </row>
        <row r="99">
          <cell r="B99" t="str">
            <v>罗海燕</v>
          </cell>
          <cell r="C99" t="str">
            <v>522229199912042106</v>
          </cell>
          <cell r="D99" t="str">
            <v>女</v>
          </cell>
          <cell r="E99" t="str">
            <v>仡佬族</v>
          </cell>
          <cell r="F99" t="str">
            <v>1999-12-04</v>
          </cell>
          <cell r="G99" t="str">
            <v>团员</v>
          </cell>
          <cell r="H99" t="str">
            <v>本科</v>
          </cell>
          <cell r="I99" t="str">
            <v>西南大学</v>
          </cell>
          <cell r="J99" t="str">
            <v>生物科学（师范）</v>
          </cell>
          <cell r="K99">
            <v>15186022784</v>
          </cell>
        </row>
        <row r="100">
          <cell r="B100" t="str">
            <v>董硕</v>
          </cell>
          <cell r="C100" t="str">
            <v>530381200103312723</v>
          </cell>
          <cell r="D100" t="str">
            <v>女</v>
          </cell>
          <cell r="E100" t="str">
            <v>汉族</v>
          </cell>
          <cell r="F100" t="str">
            <v>2001-09-03</v>
          </cell>
          <cell r="G100" t="str">
            <v>团员</v>
          </cell>
          <cell r="H100" t="str">
            <v>本科</v>
          </cell>
          <cell r="I100" t="str">
            <v>东北师范大学</v>
          </cell>
          <cell r="J100" t="str">
            <v>生物教育</v>
          </cell>
          <cell r="K100">
            <v>15368457293</v>
          </cell>
        </row>
        <row r="101">
          <cell r="B101" t="str">
            <v>吴勇</v>
          </cell>
          <cell r="C101" t="str">
            <v>52242719950227261X</v>
          </cell>
          <cell r="D101" t="str">
            <v>男</v>
          </cell>
          <cell r="E101" t="str">
            <v>汉族</v>
          </cell>
          <cell r="F101" t="str">
            <v>1995-02-27</v>
          </cell>
          <cell r="G101" t="str">
            <v>党员</v>
          </cell>
          <cell r="H101" t="str">
            <v>硕士研究生及以上</v>
          </cell>
          <cell r="I101" t="str">
            <v>本科：贵州大学；研究生：贵州师范大学</v>
          </cell>
          <cell r="J101" t="str">
            <v>学科教学（生物）</v>
          </cell>
          <cell r="K101">
            <v>15608574509</v>
          </cell>
        </row>
        <row r="102">
          <cell r="B102" t="str">
            <v>黄偶</v>
          </cell>
          <cell r="C102" t="str">
            <v>520202199510229320</v>
          </cell>
          <cell r="D102" t="str">
            <v>女</v>
          </cell>
          <cell r="E102" t="str">
            <v>白族</v>
          </cell>
          <cell r="F102" t="str">
            <v>1995-10-22</v>
          </cell>
        </row>
        <row r="102">
          <cell r="H102" t="str">
            <v>硕士</v>
          </cell>
          <cell r="I102" t="str">
            <v>云南大学</v>
          </cell>
          <cell r="J102" t="str">
            <v>植物学</v>
          </cell>
          <cell r="K102">
            <v>13007822690</v>
          </cell>
        </row>
        <row r="103">
          <cell r="B103" t="str">
            <v>杜贞娜</v>
          </cell>
          <cell r="C103" t="str">
            <v>522124199402014423</v>
          </cell>
          <cell r="D103" t="str">
            <v>女</v>
          </cell>
          <cell r="E103" t="str">
            <v>汉族</v>
          </cell>
          <cell r="F103" t="str">
            <v>1994-02-01</v>
          </cell>
          <cell r="G103" t="str">
            <v>党员</v>
          </cell>
          <cell r="H103" t="str">
            <v>硕士</v>
          </cell>
          <cell r="I103" t="str">
            <v>绍兴文理学院</v>
          </cell>
          <cell r="J103" t="str">
            <v>微生物学</v>
          </cell>
          <cell r="K103">
            <v>18275475977</v>
          </cell>
        </row>
        <row r="104">
          <cell r="B104" t="str">
            <v>贺米元</v>
          </cell>
          <cell r="C104" t="str">
            <v>522328199306130826</v>
          </cell>
          <cell r="D104" t="str">
            <v>女</v>
          </cell>
          <cell r="E104" t="str">
            <v>布依族</v>
          </cell>
          <cell r="F104" t="str">
            <v>1993-06-13</v>
          </cell>
          <cell r="G104" t="str">
            <v>团员</v>
          </cell>
          <cell r="H104" t="str">
            <v>硕士研究生及以上</v>
          </cell>
          <cell r="I104" t="str">
            <v>云南师范大学</v>
          </cell>
          <cell r="J104" t="str">
            <v>生物教育</v>
          </cell>
          <cell r="K104">
            <v>15519939821</v>
          </cell>
        </row>
        <row r="105">
          <cell r="B105" t="str">
            <v>李玉珠</v>
          </cell>
          <cell r="C105" t="str">
            <v>520121199508106042</v>
          </cell>
          <cell r="D105" t="str">
            <v>女</v>
          </cell>
          <cell r="E105" t="str">
            <v>汉族</v>
          </cell>
          <cell r="F105" t="str">
            <v>1995-08-10</v>
          </cell>
          <cell r="G105" t="str">
            <v>团员</v>
          </cell>
          <cell r="H105" t="str">
            <v>硕士</v>
          </cell>
          <cell r="I105" t="str">
            <v>贵州大学医学院</v>
          </cell>
          <cell r="J105" t="str">
            <v>生物学</v>
          </cell>
          <cell r="K105">
            <v>13765021093</v>
          </cell>
        </row>
        <row r="106">
          <cell r="B106" t="str">
            <v>徐小媖</v>
          </cell>
          <cell r="C106" t="str">
            <v>522226199704262826</v>
          </cell>
          <cell r="D106" t="str">
            <v>女</v>
          </cell>
          <cell r="E106" t="str">
            <v>土家族</v>
          </cell>
          <cell r="F106" t="str">
            <v>1997-04-26</v>
          </cell>
          <cell r="G106" t="str">
            <v>团员</v>
          </cell>
          <cell r="H106" t="str">
            <v>硕士</v>
          </cell>
          <cell r="I106" t="str">
            <v>贵州师范大学</v>
          </cell>
          <cell r="J106" t="str">
            <v>学科教学（生物）</v>
          </cell>
          <cell r="K106">
            <v>18285682284</v>
          </cell>
        </row>
        <row r="107">
          <cell r="B107" t="str">
            <v>陈磊</v>
          </cell>
          <cell r="C107" t="str">
            <v>522224199308100056</v>
          </cell>
          <cell r="D107" t="str">
            <v>男</v>
          </cell>
        </row>
        <row r="107">
          <cell r="F107" t="str">
            <v>1993-08-10</v>
          </cell>
        </row>
        <row r="107">
          <cell r="H107" t="str">
            <v>硕士</v>
          </cell>
          <cell r="I107" t="str">
            <v>贵州大学生命科学学院</v>
          </cell>
          <cell r="J107" t="str">
            <v>生物学类</v>
          </cell>
          <cell r="K107">
            <v>18785063350</v>
          </cell>
        </row>
        <row r="108">
          <cell r="B108" t="str">
            <v>陈铃</v>
          </cell>
          <cell r="C108" t="str">
            <v>52222619951224042X</v>
          </cell>
          <cell r="D108" t="str">
            <v>女</v>
          </cell>
          <cell r="E108" t="str">
            <v>土家族</v>
          </cell>
          <cell r="F108" t="str">
            <v>1995-12-24</v>
          </cell>
          <cell r="G108" t="str">
            <v>团员</v>
          </cell>
          <cell r="H108" t="str">
            <v>硕士</v>
          </cell>
          <cell r="I108" t="str">
            <v>贵州师范大学</v>
          </cell>
          <cell r="J108" t="str">
            <v>生态学</v>
          </cell>
          <cell r="K108">
            <v>13658560181</v>
          </cell>
        </row>
        <row r="109">
          <cell r="B109" t="str">
            <v>曾显敏</v>
          </cell>
        </row>
        <row r="109">
          <cell r="D109" t="str">
            <v>女</v>
          </cell>
        </row>
        <row r="109">
          <cell r="F109" t="str">
            <v>0000-00-00</v>
          </cell>
        </row>
        <row r="109">
          <cell r="H109" t="str">
            <v>本科</v>
          </cell>
          <cell r="I109" t="str">
            <v>西南大学 生物科学（师范）</v>
          </cell>
          <cell r="J109" t="str">
            <v>生物学类</v>
          </cell>
          <cell r="K109">
            <v>15320317034</v>
          </cell>
        </row>
        <row r="110">
          <cell r="B110" t="str">
            <v>严丽</v>
          </cell>
          <cell r="C110" t="str">
            <v>522501199604103624</v>
          </cell>
          <cell r="D110" t="str">
            <v>女</v>
          </cell>
          <cell r="E110" t="str">
            <v>汉族</v>
          </cell>
          <cell r="F110" t="str">
            <v>1996-04-10</v>
          </cell>
          <cell r="G110" t="str">
            <v>党员</v>
          </cell>
          <cell r="H110" t="str">
            <v>本科</v>
          </cell>
          <cell r="I110" t="str">
            <v>哈尔滨师范大学</v>
          </cell>
          <cell r="J110" t="str">
            <v>生物学类</v>
          </cell>
          <cell r="K110">
            <v>13765365101</v>
          </cell>
        </row>
        <row r="111">
          <cell r="B111" t="str">
            <v>周树青</v>
          </cell>
          <cell r="C111" t="str">
            <v>52212619961029352X</v>
          </cell>
          <cell r="D111" t="str">
            <v>女</v>
          </cell>
          <cell r="E111" t="str">
            <v>仡佬族</v>
          </cell>
          <cell r="F111" t="str">
            <v>1998-05-05</v>
          </cell>
        </row>
        <row r="111">
          <cell r="H111" t="str">
            <v>硕士</v>
          </cell>
          <cell r="I111" t="str">
            <v>重庆师范大学</v>
          </cell>
          <cell r="J111" t="str">
            <v>学科教学（生物）</v>
          </cell>
          <cell r="K111">
            <v>18385093589</v>
          </cell>
        </row>
        <row r="112">
          <cell r="B112" t="str">
            <v>李志雄</v>
          </cell>
          <cell r="C112" t="str">
            <v>522427199507035015</v>
          </cell>
          <cell r="D112" t="str">
            <v>男</v>
          </cell>
          <cell r="E112" t="str">
            <v>回族</v>
          </cell>
          <cell r="F112" t="str">
            <v>1995-07-03</v>
          </cell>
          <cell r="G112" t="str">
            <v>团员</v>
          </cell>
          <cell r="H112" t="str">
            <v>硕士及以上</v>
          </cell>
          <cell r="I112" t="str">
            <v>中国科学院大学</v>
          </cell>
          <cell r="J112" t="str">
            <v>生物学/植物学</v>
          </cell>
          <cell r="K112">
            <v>18785250174</v>
          </cell>
        </row>
        <row r="113">
          <cell r="B113" t="str">
            <v>肖玲韬</v>
          </cell>
          <cell r="C113" t="str">
            <v>520203199703070228</v>
          </cell>
          <cell r="D113" t="str">
            <v>女</v>
          </cell>
        </row>
        <row r="113">
          <cell r="F113" t="str">
            <v>1997-03-07</v>
          </cell>
          <cell r="G113" t="str">
            <v>党员</v>
          </cell>
          <cell r="H113" t="str">
            <v>硕士</v>
          </cell>
          <cell r="I113" t="str">
            <v>重庆师范大学</v>
          </cell>
          <cell r="J113" t="str">
            <v>水生生物学</v>
          </cell>
          <cell r="K113">
            <v>18983003824</v>
          </cell>
        </row>
        <row r="114">
          <cell r="B114" t="str">
            <v>田佼</v>
          </cell>
          <cell r="C114" t="str">
            <v>522225199612204032</v>
          </cell>
          <cell r="D114" t="str">
            <v>男</v>
          </cell>
          <cell r="E114" t="str">
            <v>土家族</v>
          </cell>
          <cell r="F114" t="str">
            <v>1996-12-20</v>
          </cell>
          <cell r="G114" t="str">
            <v>团员</v>
          </cell>
          <cell r="H114" t="str">
            <v>硕士</v>
          </cell>
          <cell r="I114" t="str">
            <v>东北师范大学</v>
          </cell>
          <cell r="J114" t="str">
            <v>生物学类</v>
          </cell>
          <cell r="K114">
            <v>18300859305</v>
          </cell>
        </row>
        <row r="115">
          <cell r="B115" t="str">
            <v>吴品兴</v>
          </cell>
          <cell r="C115" t="str">
            <v>522325199506130055</v>
          </cell>
          <cell r="D115" t="str">
            <v>男</v>
          </cell>
          <cell r="E115" t="str">
            <v>汉族</v>
          </cell>
          <cell r="F115" t="str">
            <v>1995-06-13</v>
          </cell>
          <cell r="G115" t="str">
            <v>团员</v>
          </cell>
          <cell r="H115" t="str">
            <v>硕士</v>
          </cell>
          <cell r="I115" t="str">
            <v>河北师范大学</v>
          </cell>
          <cell r="J115" t="str">
            <v>生理生态学</v>
          </cell>
          <cell r="K115">
            <v>15086573857</v>
          </cell>
        </row>
        <row r="116">
          <cell r="B116" t="str">
            <v>陈苏</v>
          </cell>
          <cell r="C116" t="str">
            <v>530381199303213927</v>
          </cell>
          <cell r="D116" t="str">
            <v>女</v>
          </cell>
          <cell r="E116" t="str">
            <v>汉族</v>
          </cell>
          <cell r="F116" t="str">
            <v>1993-03-21</v>
          </cell>
          <cell r="G116" t="str">
            <v>团员</v>
          </cell>
          <cell r="H116" t="str">
            <v>硕士</v>
          </cell>
          <cell r="I116" t="str">
            <v>江西师范大学</v>
          </cell>
          <cell r="J116" t="str">
            <v>生物学</v>
          </cell>
          <cell r="K116">
            <v>13870622919</v>
          </cell>
        </row>
        <row r="117">
          <cell r="B117" t="str">
            <v>林丽</v>
          </cell>
          <cell r="C117" t="str">
            <v>522422199309030422</v>
          </cell>
          <cell r="D117" t="str">
            <v>女</v>
          </cell>
          <cell r="E117" t="str">
            <v>汉族</v>
          </cell>
          <cell r="F117" t="str">
            <v>1993-09-03</v>
          </cell>
          <cell r="G117" t="str">
            <v>团员</v>
          </cell>
          <cell r="H117" t="str">
            <v>硕士</v>
          </cell>
          <cell r="I117" t="str">
            <v>贵州大学</v>
          </cell>
          <cell r="J117" t="str">
            <v>生态学</v>
          </cell>
          <cell r="K117">
            <v>15186543272</v>
          </cell>
        </row>
        <row r="118">
          <cell r="B118" t="str">
            <v>王仁芬</v>
          </cell>
          <cell r="C118" t="str">
            <v>522322199506271422</v>
          </cell>
          <cell r="D118" t="str">
            <v>女</v>
          </cell>
          <cell r="E118" t="str">
            <v>汉族</v>
          </cell>
          <cell r="F118" t="str">
            <v>1995-06-27</v>
          </cell>
        </row>
        <row r="118">
          <cell r="H118" t="str">
            <v>硕士</v>
          </cell>
          <cell r="I118" t="str">
            <v>贵州师范大学</v>
          </cell>
          <cell r="J118" t="str">
            <v>植物学</v>
          </cell>
          <cell r="K118">
            <v>18085942361</v>
          </cell>
        </row>
        <row r="119">
          <cell r="B119" t="str">
            <v>姚陈</v>
          </cell>
          <cell r="C119" t="str">
            <v>520111199407133022</v>
          </cell>
          <cell r="D119" t="str">
            <v>女</v>
          </cell>
          <cell r="E119" t="str">
            <v>布依族</v>
          </cell>
          <cell r="F119" t="str">
            <v>1994-07-13</v>
          </cell>
          <cell r="G119" t="str">
            <v>群众</v>
          </cell>
          <cell r="H119" t="str">
            <v>硕士</v>
          </cell>
          <cell r="I119" t="str">
            <v>贵州师范大学</v>
          </cell>
          <cell r="J119" t="str">
            <v>学科教学（生物）</v>
          </cell>
          <cell r="K119">
            <v>15185010394</v>
          </cell>
        </row>
        <row r="120">
          <cell r="B120" t="str">
            <v>路星星</v>
          </cell>
          <cell r="C120" t="str">
            <v>522401199610063248</v>
          </cell>
          <cell r="D120" t="str">
            <v>女</v>
          </cell>
          <cell r="E120" t="str">
            <v>汉族</v>
          </cell>
          <cell r="F120" t="str">
            <v>1996-10-06</v>
          </cell>
          <cell r="G120" t="str">
            <v>党员</v>
          </cell>
          <cell r="H120" t="str">
            <v>硕士</v>
          </cell>
          <cell r="I120" t="str">
            <v>贵州大学</v>
          </cell>
          <cell r="J120" t="str">
            <v>生物学</v>
          </cell>
          <cell r="K120">
            <v>13698579149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c.guizhou.gov.cn/person.php/person/index/resumepreview/from_fortype/2000/uid/01cba75eb9314171/jobid/7580/lookType/2/cmxid/545652/zw/%E9%AB%98%E4%B8%AD%E7%94%9F%E7%89%A9%E6%95%99%E5%B8%88/personid/1261215628149190658/r/503579255NKZEHE7WHJTB1V7VDBTYI6JBWYH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4"/>
  <sheetViews>
    <sheetView tabSelected="1" workbookViewId="0">
      <selection activeCell="A1" sqref="A1:I1"/>
    </sheetView>
  </sheetViews>
  <sheetFormatPr defaultColWidth="9" defaultRowHeight="14.25"/>
  <cols>
    <col min="1" max="1" width="5.55833333333333" style="1" customWidth="1"/>
    <col min="2" max="2" width="23.8916666666667" style="2" customWidth="1"/>
    <col min="3" max="3" width="14.5583333333333" style="2" customWidth="1"/>
    <col min="4" max="4" width="9.33333333333333" style="3" customWidth="1"/>
    <col min="5" max="5" width="5.38333333333333" style="2" customWidth="1"/>
    <col min="6" max="6" width="11.775" style="4" customWidth="1"/>
    <col min="7" max="7" width="13.5583333333333" style="4" customWidth="1"/>
    <col min="8" max="8" width="11.3833333333333" style="4" customWidth="1"/>
    <col min="9" max="9" width="6.33333333333333" style="5" customWidth="1"/>
  </cols>
  <sheetData>
    <row r="1" ht="6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5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0" t="s">
        <v>9</v>
      </c>
    </row>
    <row r="3" ht="30" customHeight="1" spans="1:9">
      <c r="A3" s="9">
        <v>1</v>
      </c>
      <c r="B3" s="10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0"/>
    </row>
    <row r="4" ht="30" customHeight="1" spans="1:9">
      <c r="A4" s="9">
        <v>2</v>
      </c>
      <c r="B4" s="10" t="s">
        <v>10</v>
      </c>
      <c r="C4" s="11" t="s">
        <v>11</v>
      </c>
      <c r="D4" s="11" t="s">
        <v>17</v>
      </c>
      <c r="E4" s="11" t="s">
        <v>18</v>
      </c>
      <c r="F4" s="11" t="s">
        <v>14</v>
      </c>
      <c r="G4" s="11" t="s">
        <v>15</v>
      </c>
      <c r="H4" s="11" t="s">
        <v>16</v>
      </c>
      <c r="I4" s="10"/>
    </row>
    <row r="5" ht="30" customHeight="1" spans="1:9">
      <c r="A5" s="9">
        <v>3</v>
      </c>
      <c r="B5" s="10" t="s">
        <v>10</v>
      </c>
      <c r="C5" s="11" t="s">
        <v>11</v>
      </c>
      <c r="D5" s="11" t="s">
        <v>19</v>
      </c>
      <c r="E5" s="11" t="s">
        <v>13</v>
      </c>
      <c r="F5" s="11" t="s">
        <v>14</v>
      </c>
      <c r="G5" s="11" t="s">
        <v>20</v>
      </c>
      <c r="H5" s="11" t="s">
        <v>16</v>
      </c>
      <c r="I5" s="10"/>
    </row>
    <row r="6" ht="30" customHeight="1" spans="1:9">
      <c r="A6" s="9">
        <v>4</v>
      </c>
      <c r="B6" s="10" t="s">
        <v>10</v>
      </c>
      <c r="C6" s="11" t="s">
        <v>11</v>
      </c>
      <c r="D6" s="11" t="s">
        <v>21</v>
      </c>
      <c r="E6" s="11" t="s">
        <v>13</v>
      </c>
      <c r="F6" s="11" t="s">
        <v>14</v>
      </c>
      <c r="G6" s="11" t="s">
        <v>15</v>
      </c>
      <c r="H6" s="11" t="s">
        <v>16</v>
      </c>
      <c r="I6" s="10"/>
    </row>
    <row r="7" ht="30" customHeight="1" spans="1:9">
      <c r="A7" s="9">
        <v>5</v>
      </c>
      <c r="B7" s="10" t="s">
        <v>10</v>
      </c>
      <c r="C7" s="11" t="s">
        <v>11</v>
      </c>
      <c r="D7" s="11" t="s">
        <v>22</v>
      </c>
      <c r="E7" s="11" t="s">
        <v>18</v>
      </c>
      <c r="F7" s="11" t="s">
        <v>23</v>
      </c>
      <c r="G7" s="11" t="s">
        <v>24</v>
      </c>
      <c r="H7" s="11" t="s">
        <v>25</v>
      </c>
      <c r="I7" s="10"/>
    </row>
    <row r="8" ht="30" customHeight="1" spans="1:9">
      <c r="A8" s="9">
        <v>6</v>
      </c>
      <c r="B8" s="10" t="s">
        <v>10</v>
      </c>
      <c r="C8" s="11" t="s">
        <v>26</v>
      </c>
      <c r="D8" s="11" t="s">
        <v>27</v>
      </c>
      <c r="E8" s="11" t="s">
        <v>13</v>
      </c>
      <c r="F8" s="11" t="s">
        <v>14</v>
      </c>
      <c r="G8" s="11" t="s">
        <v>15</v>
      </c>
      <c r="H8" s="10" t="s">
        <v>28</v>
      </c>
      <c r="I8" s="10"/>
    </row>
    <row r="9" ht="30" customHeight="1" spans="1:9">
      <c r="A9" s="9">
        <v>7</v>
      </c>
      <c r="B9" s="10" t="s">
        <v>10</v>
      </c>
      <c r="C9" s="11" t="s">
        <v>26</v>
      </c>
      <c r="D9" s="11" t="s">
        <v>29</v>
      </c>
      <c r="E9" s="11" t="s">
        <v>18</v>
      </c>
      <c r="F9" s="11" t="s">
        <v>14</v>
      </c>
      <c r="G9" s="11" t="s">
        <v>15</v>
      </c>
      <c r="H9" s="10" t="s">
        <v>28</v>
      </c>
      <c r="I9" s="10"/>
    </row>
    <row r="10" ht="30" customHeight="1" spans="1:9">
      <c r="A10" s="9">
        <v>8</v>
      </c>
      <c r="B10" s="10" t="s">
        <v>10</v>
      </c>
      <c r="C10" s="11" t="s">
        <v>26</v>
      </c>
      <c r="D10" s="11" t="s">
        <v>30</v>
      </c>
      <c r="E10" s="11" t="s">
        <v>18</v>
      </c>
      <c r="F10" s="11" t="s">
        <v>14</v>
      </c>
      <c r="G10" s="11" t="s">
        <v>15</v>
      </c>
      <c r="H10" s="10" t="s">
        <v>28</v>
      </c>
      <c r="I10" s="10"/>
    </row>
    <row r="11" ht="30" customHeight="1" spans="1:9">
      <c r="A11" s="9">
        <v>9</v>
      </c>
      <c r="B11" s="10" t="s">
        <v>10</v>
      </c>
      <c r="C11" s="11" t="s">
        <v>26</v>
      </c>
      <c r="D11" s="11" t="s">
        <v>31</v>
      </c>
      <c r="E11" s="11" t="s">
        <v>13</v>
      </c>
      <c r="F11" s="11" t="s">
        <v>14</v>
      </c>
      <c r="G11" s="11" t="s">
        <v>15</v>
      </c>
      <c r="H11" s="10" t="s">
        <v>28</v>
      </c>
      <c r="I11" s="10"/>
    </row>
    <row r="12" ht="30" customHeight="1" spans="1:9">
      <c r="A12" s="9">
        <v>10</v>
      </c>
      <c r="B12" s="10" t="s">
        <v>10</v>
      </c>
      <c r="C12" s="11" t="s">
        <v>26</v>
      </c>
      <c r="D12" s="11" t="s">
        <v>32</v>
      </c>
      <c r="E12" s="11" t="s">
        <v>13</v>
      </c>
      <c r="F12" s="11" t="s">
        <v>14</v>
      </c>
      <c r="G12" s="11" t="s">
        <v>15</v>
      </c>
      <c r="H12" s="10" t="s">
        <v>28</v>
      </c>
      <c r="I12" s="10"/>
    </row>
    <row r="13" ht="30" customHeight="1" spans="1:9">
      <c r="A13" s="9">
        <v>11</v>
      </c>
      <c r="B13" s="10" t="s">
        <v>10</v>
      </c>
      <c r="C13" s="11" t="s">
        <v>33</v>
      </c>
      <c r="D13" s="11" t="s">
        <v>34</v>
      </c>
      <c r="E13" s="11" t="s">
        <v>13</v>
      </c>
      <c r="F13" s="11" t="s">
        <v>14</v>
      </c>
      <c r="G13" s="11" t="s">
        <v>15</v>
      </c>
      <c r="H13" s="10" t="s">
        <v>35</v>
      </c>
      <c r="I13" s="10"/>
    </row>
    <row r="14" ht="30" customHeight="1" spans="1:9">
      <c r="A14" s="9">
        <v>12</v>
      </c>
      <c r="B14" s="10" t="s">
        <v>10</v>
      </c>
      <c r="C14" s="11" t="s">
        <v>33</v>
      </c>
      <c r="D14" s="11" t="s">
        <v>36</v>
      </c>
      <c r="E14" s="11" t="s">
        <v>18</v>
      </c>
      <c r="F14" s="11" t="s">
        <v>14</v>
      </c>
      <c r="G14" s="11" t="s">
        <v>15</v>
      </c>
      <c r="H14" s="10" t="s">
        <v>35</v>
      </c>
      <c r="I14" s="10"/>
    </row>
    <row r="15" ht="30" customHeight="1" spans="1:9">
      <c r="A15" s="9">
        <v>13</v>
      </c>
      <c r="B15" s="10" t="s">
        <v>10</v>
      </c>
      <c r="C15" s="11" t="s">
        <v>33</v>
      </c>
      <c r="D15" s="11" t="s">
        <v>37</v>
      </c>
      <c r="E15" s="11" t="s">
        <v>18</v>
      </c>
      <c r="F15" s="11" t="s">
        <v>14</v>
      </c>
      <c r="G15" s="11" t="s">
        <v>15</v>
      </c>
      <c r="H15" s="10" t="s">
        <v>35</v>
      </c>
      <c r="I15" s="10"/>
    </row>
    <row r="16" ht="30" customHeight="1" spans="1:9">
      <c r="A16" s="9">
        <v>14</v>
      </c>
      <c r="B16" s="10" t="s">
        <v>10</v>
      </c>
      <c r="C16" s="11" t="s">
        <v>33</v>
      </c>
      <c r="D16" s="11" t="s">
        <v>38</v>
      </c>
      <c r="E16" s="11" t="s">
        <v>18</v>
      </c>
      <c r="F16" s="11" t="s">
        <v>14</v>
      </c>
      <c r="G16" s="11" t="s">
        <v>15</v>
      </c>
      <c r="H16" s="10" t="s">
        <v>35</v>
      </c>
      <c r="I16" s="10"/>
    </row>
    <row r="17" ht="30" customHeight="1" spans="1:9">
      <c r="A17" s="9">
        <v>15</v>
      </c>
      <c r="B17" s="10" t="s">
        <v>10</v>
      </c>
      <c r="C17" s="11" t="s">
        <v>33</v>
      </c>
      <c r="D17" s="11" t="s">
        <v>39</v>
      </c>
      <c r="E17" s="11" t="s">
        <v>18</v>
      </c>
      <c r="F17" s="11" t="s">
        <v>14</v>
      </c>
      <c r="G17" s="11" t="s">
        <v>40</v>
      </c>
      <c r="H17" s="11" t="s">
        <v>35</v>
      </c>
      <c r="I17" s="10"/>
    </row>
    <row r="18" ht="30" customHeight="1" spans="1:9">
      <c r="A18" s="9">
        <v>16</v>
      </c>
      <c r="B18" s="10" t="s">
        <v>10</v>
      </c>
      <c r="C18" s="11" t="s">
        <v>33</v>
      </c>
      <c r="D18" s="11" t="s">
        <v>41</v>
      </c>
      <c r="E18" s="11" t="s">
        <v>18</v>
      </c>
      <c r="F18" s="11" t="s">
        <v>14</v>
      </c>
      <c r="G18" s="11" t="s">
        <v>15</v>
      </c>
      <c r="H18" s="10" t="s">
        <v>35</v>
      </c>
      <c r="I18" s="10"/>
    </row>
    <row r="19" ht="30" customHeight="1" spans="1:9">
      <c r="A19" s="9">
        <v>17</v>
      </c>
      <c r="B19" s="12" t="s">
        <v>10</v>
      </c>
      <c r="C19" s="13" t="s">
        <v>42</v>
      </c>
      <c r="D19" s="13" t="s">
        <v>43</v>
      </c>
      <c r="E19" s="13" t="s">
        <v>13</v>
      </c>
      <c r="F19" s="13" t="s">
        <v>14</v>
      </c>
      <c r="G19" s="13" t="s">
        <v>44</v>
      </c>
      <c r="H19" s="13" t="s">
        <v>45</v>
      </c>
      <c r="I19" s="12"/>
    </row>
    <row r="20" ht="30" customHeight="1" spans="1:9">
      <c r="A20" s="9">
        <v>18</v>
      </c>
      <c r="B20" s="10" t="s">
        <v>10</v>
      </c>
      <c r="C20" s="10" t="s">
        <v>42</v>
      </c>
      <c r="D20" s="10" t="s">
        <v>46</v>
      </c>
      <c r="E20" s="10" t="s">
        <v>18</v>
      </c>
      <c r="F20" s="10" t="s">
        <v>14</v>
      </c>
      <c r="G20" s="10" t="s">
        <v>44</v>
      </c>
      <c r="H20" s="10" t="s">
        <v>45</v>
      </c>
      <c r="I20" s="10"/>
    </row>
    <row r="21" ht="30" customHeight="1" spans="1:9">
      <c r="A21" s="9">
        <v>19</v>
      </c>
      <c r="B21" s="14" t="s">
        <v>10</v>
      </c>
      <c r="C21" s="15" t="s">
        <v>42</v>
      </c>
      <c r="D21" s="15" t="s">
        <v>47</v>
      </c>
      <c r="E21" s="15" t="s">
        <v>18</v>
      </c>
      <c r="F21" s="15" t="s">
        <v>23</v>
      </c>
      <c r="G21" s="15" t="s">
        <v>15</v>
      </c>
      <c r="H21" s="15" t="s">
        <v>45</v>
      </c>
      <c r="I21" s="14"/>
    </row>
    <row r="22" ht="30" customHeight="1" spans="1:9">
      <c r="A22" s="9">
        <v>20</v>
      </c>
      <c r="B22" s="10" t="s">
        <v>10</v>
      </c>
      <c r="C22" s="11" t="s">
        <v>42</v>
      </c>
      <c r="D22" s="11" t="s">
        <v>48</v>
      </c>
      <c r="E22" s="11" t="s">
        <v>13</v>
      </c>
      <c r="F22" s="11" t="s">
        <v>23</v>
      </c>
      <c r="G22" s="11" t="s">
        <v>49</v>
      </c>
      <c r="H22" s="11" t="s">
        <v>50</v>
      </c>
      <c r="I22" s="10"/>
    </row>
    <row r="23" ht="30" customHeight="1" spans="1:9">
      <c r="A23" s="9">
        <v>21</v>
      </c>
      <c r="B23" s="10" t="s">
        <v>10</v>
      </c>
      <c r="C23" s="11" t="s">
        <v>42</v>
      </c>
      <c r="D23" s="11" t="s">
        <v>51</v>
      </c>
      <c r="E23" s="11" t="s">
        <v>18</v>
      </c>
      <c r="F23" s="11" t="s">
        <v>14</v>
      </c>
      <c r="G23" s="11" t="s">
        <v>52</v>
      </c>
      <c r="H23" s="11" t="s">
        <v>45</v>
      </c>
      <c r="I23" s="10"/>
    </row>
    <row r="24" ht="30" customHeight="1" spans="1:9">
      <c r="A24" s="9">
        <v>22</v>
      </c>
      <c r="B24" s="10" t="s">
        <v>10</v>
      </c>
      <c r="C24" s="11" t="s">
        <v>42</v>
      </c>
      <c r="D24" s="11" t="s">
        <v>53</v>
      </c>
      <c r="E24" s="11" t="s">
        <v>13</v>
      </c>
      <c r="F24" s="11" t="s">
        <v>14</v>
      </c>
      <c r="G24" s="11" t="s">
        <v>15</v>
      </c>
      <c r="H24" s="11" t="s">
        <v>45</v>
      </c>
      <c r="I24" s="10"/>
    </row>
    <row r="25" ht="30" customHeight="1" spans="1:9">
      <c r="A25" s="9">
        <v>23</v>
      </c>
      <c r="B25" s="10" t="s">
        <v>10</v>
      </c>
      <c r="C25" s="11" t="s">
        <v>42</v>
      </c>
      <c r="D25" s="11" t="s">
        <v>54</v>
      </c>
      <c r="E25" s="11" t="s">
        <v>13</v>
      </c>
      <c r="F25" s="11" t="s">
        <v>23</v>
      </c>
      <c r="G25" s="11" t="s">
        <v>15</v>
      </c>
      <c r="H25" s="11" t="s">
        <v>45</v>
      </c>
      <c r="I25" s="10"/>
    </row>
    <row r="26" ht="30" customHeight="1" spans="1:9">
      <c r="A26" s="9">
        <v>24</v>
      </c>
      <c r="B26" s="10" t="s">
        <v>10</v>
      </c>
      <c r="C26" s="11" t="s">
        <v>55</v>
      </c>
      <c r="D26" s="10" t="s">
        <v>56</v>
      </c>
      <c r="E26" s="11" t="s">
        <v>13</v>
      </c>
      <c r="F26" s="11" t="s">
        <v>23</v>
      </c>
      <c r="G26" s="11" t="s">
        <v>20</v>
      </c>
      <c r="H26" s="10" t="s">
        <v>57</v>
      </c>
      <c r="I26" s="10"/>
    </row>
    <row r="27" ht="30" customHeight="1" spans="1:9">
      <c r="A27" s="9">
        <v>25</v>
      </c>
      <c r="B27" s="10" t="s">
        <v>10</v>
      </c>
      <c r="C27" s="11" t="s">
        <v>55</v>
      </c>
      <c r="D27" s="11" t="s">
        <v>58</v>
      </c>
      <c r="E27" s="11" t="s">
        <v>13</v>
      </c>
      <c r="F27" s="11" t="s">
        <v>14</v>
      </c>
      <c r="G27" s="11" t="s">
        <v>20</v>
      </c>
      <c r="H27" s="11" t="s">
        <v>59</v>
      </c>
      <c r="I27" s="10"/>
    </row>
    <row r="28" ht="30" customHeight="1" spans="1:9">
      <c r="A28" s="9">
        <v>26</v>
      </c>
      <c r="B28" s="10" t="s">
        <v>10</v>
      </c>
      <c r="C28" s="11" t="s">
        <v>55</v>
      </c>
      <c r="D28" s="11" t="s">
        <v>60</v>
      </c>
      <c r="E28" s="11" t="s">
        <v>13</v>
      </c>
      <c r="F28" s="11" t="s">
        <v>23</v>
      </c>
      <c r="G28" s="11" t="s">
        <v>61</v>
      </c>
      <c r="H28" s="11" t="s">
        <v>57</v>
      </c>
      <c r="I28" s="10"/>
    </row>
    <row r="29" ht="30" customHeight="1" spans="1:9">
      <c r="A29" s="9">
        <v>27</v>
      </c>
      <c r="B29" s="10" t="s">
        <v>10</v>
      </c>
      <c r="C29" s="11" t="s">
        <v>55</v>
      </c>
      <c r="D29" s="16" t="s">
        <v>62</v>
      </c>
      <c r="E29" s="16" t="s">
        <v>13</v>
      </c>
      <c r="F29" s="11" t="s">
        <v>23</v>
      </c>
      <c r="G29" s="11" t="s">
        <v>15</v>
      </c>
      <c r="H29" s="11" t="s">
        <v>63</v>
      </c>
      <c r="I29" s="10"/>
    </row>
    <row r="30" ht="30" customHeight="1" spans="1:9">
      <c r="A30" s="9">
        <v>28</v>
      </c>
      <c r="B30" s="10" t="s">
        <v>10</v>
      </c>
      <c r="C30" s="11" t="s">
        <v>55</v>
      </c>
      <c r="D30" s="16" t="s">
        <v>64</v>
      </c>
      <c r="E30" s="16" t="s">
        <v>13</v>
      </c>
      <c r="F30" s="11" t="s">
        <v>23</v>
      </c>
      <c r="G30" s="11" t="s">
        <v>65</v>
      </c>
      <c r="H30" s="11" t="s">
        <v>63</v>
      </c>
      <c r="I30" s="10"/>
    </row>
    <row r="31" ht="30" customHeight="1" spans="1:9">
      <c r="A31" s="9">
        <v>29</v>
      </c>
      <c r="B31" s="10" t="s">
        <v>10</v>
      </c>
      <c r="C31" s="11" t="s">
        <v>55</v>
      </c>
      <c r="D31" s="16" t="s">
        <v>66</v>
      </c>
      <c r="E31" s="16" t="s">
        <v>13</v>
      </c>
      <c r="F31" s="11" t="s">
        <v>14</v>
      </c>
      <c r="G31" s="11" t="s">
        <v>40</v>
      </c>
      <c r="H31" s="11" t="s">
        <v>67</v>
      </c>
      <c r="I31" s="10"/>
    </row>
    <row r="32" ht="30" customHeight="1" spans="1:9">
      <c r="A32" s="9">
        <v>30</v>
      </c>
      <c r="B32" s="10" t="s">
        <v>10</v>
      </c>
      <c r="C32" s="11" t="s">
        <v>55</v>
      </c>
      <c r="D32" s="16" t="s">
        <v>68</v>
      </c>
      <c r="E32" s="16" t="s">
        <v>13</v>
      </c>
      <c r="F32" s="11" t="s">
        <v>23</v>
      </c>
      <c r="G32" s="11" t="s">
        <v>65</v>
      </c>
      <c r="H32" s="11" t="s">
        <v>57</v>
      </c>
      <c r="I32" s="10"/>
    </row>
    <row r="33" ht="30" customHeight="1" spans="1:9">
      <c r="A33" s="9">
        <v>31</v>
      </c>
      <c r="B33" s="10" t="s">
        <v>10</v>
      </c>
      <c r="C33" s="11" t="s">
        <v>55</v>
      </c>
      <c r="D33" s="16" t="s">
        <v>69</v>
      </c>
      <c r="E33" s="16" t="s">
        <v>13</v>
      </c>
      <c r="F33" s="11" t="s">
        <v>23</v>
      </c>
      <c r="G33" s="11" t="s">
        <v>15</v>
      </c>
      <c r="H33" s="11" t="s">
        <v>59</v>
      </c>
      <c r="I33" s="10"/>
    </row>
    <row r="34" ht="30" customHeight="1" spans="1:9">
      <c r="A34" s="9">
        <v>32</v>
      </c>
      <c r="B34" s="10" t="s">
        <v>10</v>
      </c>
      <c r="C34" s="11" t="s">
        <v>70</v>
      </c>
      <c r="D34" s="16" t="s">
        <v>71</v>
      </c>
      <c r="E34" s="16" t="s">
        <v>13</v>
      </c>
      <c r="F34" s="11" t="s">
        <v>23</v>
      </c>
      <c r="G34" s="11" t="s">
        <v>72</v>
      </c>
      <c r="H34" s="11" t="s">
        <v>73</v>
      </c>
      <c r="I34" s="10"/>
    </row>
    <row r="35" ht="30" customHeight="1" spans="1:9">
      <c r="A35" s="9">
        <v>33</v>
      </c>
      <c r="B35" s="10" t="s">
        <v>10</v>
      </c>
      <c r="C35" s="11" t="s">
        <v>70</v>
      </c>
      <c r="D35" s="16" t="s">
        <v>74</v>
      </c>
      <c r="E35" s="16" t="s">
        <v>18</v>
      </c>
      <c r="F35" s="11" t="s">
        <v>23</v>
      </c>
      <c r="G35" s="11" t="s">
        <v>52</v>
      </c>
      <c r="H35" s="11" t="s">
        <v>75</v>
      </c>
      <c r="I35" s="10"/>
    </row>
    <row r="36" ht="30" customHeight="1" spans="1:9">
      <c r="A36" s="9">
        <v>34</v>
      </c>
      <c r="B36" s="10" t="s">
        <v>10</v>
      </c>
      <c r="C36" s="11" t="s">
        <v>76</v>
      </c>
      <c r="D36" s="16" t="s">
        <v>77</v>
      </c>
      <c r="E36" s="16" t="s">
        <v>13</v>
      </c>
      <c r="F36" s="11" t="s">
        <v>14</v>
      </c>
      <c r="G36" s="11" t="s">
        <v>52</v>
      </c>
      <c r="H36" s="11" t="s">
        <v>78</v>
      </c>
      <c r="I36" s="10"/>
    </row>
    <row r="37" ht="30" customHeight="1" spans="1:9">
      <c r="A37" s="9">
        <v>35</v>
      </c>
      <c r="B37" s="10" t="s">
        <v>10</v>
      </c>
      <c r="C37" s="11" t="s">
        <v>76</v>
      </c>
      <c r="D37" s="16" t="s">
        <v>79</v>
      </c>
      <c r="E37" s="16" t="s">
        <v>13</v>
      </c>
      <c r="F37" s="11" t="s">
        <v>23</v>
      </c>
      <c r="G37" s="11" t="s">
        <v>80</v>
      </c>
      <c r="H37" s="11" t="s">
        <v>81</v>
      </c>
      <c r="I37" s="10"/>
    </row>
    <row r="38" ht="30" customHeight="1" spans="1:9">
      <c r="A38" s="9">
        <v>36</v>
      </c>
      <c r="B38" s="10" t="s">
        <v>10</v>
      </c>
      <c r="C38" s="11" t="s">
        <v>76</v>
      </c>
      <c r="D38" s="16" t="s">
        <v>82</v>
      </c>
      <c r="E38" s="16" t="s">
        <v>13</v>
      </c>
      <c r="F38" s="11" t="s">
        <v>23</v>
      </c>
      <c r="G38" s="11" t="s">
        <v>80</v>
      </c>
      <c r="H38" s="11" t="s">
        <v>83</v>
      </c>
      <c r="I38" s="10"/>
    </row>
    <row r="39" ht="30" customHeight="1" spans="1:9">
      <c r="A39" s="9">
        <v>37</v>
      </c>
      <c r="B39" s="10" t="s">
        <v>10</v>
      </c>
      <c r="C39" s="11" t="s">
        <v>84</v>
      </c>
      <c r="D39" s="16" t="s">
        <v>85</v>
      </c>
      <c r="E39" s="16" t="s">
        <v>13</v>
      </c>
      <c r="F39" s="11" t="s">
        <v>23</v>
      </c>
      <c r="G39" s="11" t="s">
        <v>86</v>
      </c>
      <c r="H39" s="11" t="s">
        <v>87</v>
      </c>
      <c r="I39" s="10"/>
    </row>
    <row r="40" ht="30" customHeight="1" spans="1:9">
      <c r="A40" s="9">
        <v>38</v>
      </c>
      <c r="B40" s="10" t="s">
        <v>10</v>
      </c>
      <c r="C40" s="11" t="s">
        <v>88</v>
      </c>
      <c r="D40" s="9" t="s">
        <v>89</v>
      </c>
      <c r="E40" s="9" t="s">
        <v>13</v>
      </c>
      <c r="F40" s="10" t="s">
        <v>23</v>
      </c>
      <c r="G40" s="10" t="s">
        <v>90</v>
      </c>
      <c r="H40" s="10" t="s">
        <v>91</v>
      </c>
      <c r="I40" s="10"/>
    </row>
    <row r="41" ht="30" customHeight="1" spans="1:9">
      <c r="A41" s="9">
        <v>39</v>
      </c>
      <c r="B41" s="10" t="s">
        <v>10</v>
      </c>
      <c r="C41" s="11" t="s">
        <v>92</v>
      </c>
      <c r="D41" s="9" t="s">
        <v>93</v>
      </c>
      <c r="E41" s="9" t="s">
        <v>13</v>
      </c>
      <c r="F41" s="10" t="s">
        <v>23</v>
      </c>
      <c r="G41" s="10" t="s">
        <v>94</v>
      </c>
      <c r="H41" s="10" t="s">
        <v>95</v>
      </c>
      <c r="I41" s="10"/>
    </row>
    <row r="42" ht="30" customHeight="1" spans="1:9">
      <c r="A42" s="9">
        <v>40</v>
      </c>
      <c r="B42" s="10" t="s">
        <v>10</v>
      </c>
      <c r="C42" s="11" t="s">
        <v>92</v>
      </c>
      <c r="D42" s="9" t="s">
        <v>96</v>
      </c>
      <c r="E42" s="9" t="s">
        <v>13</v>
      </c>
      <c r="F42" s="10" t="s">
        <v>23</v>
      </c>
      <c r="G42" s="10" t="s">
        <v>94</v>
      </c>
      <c r="H42" s="10" t="s">
        <v>97</v>
      </c>
      <c r="I42" s="10"/>
    </row>
    <row r="43" ht="30" customHeight="1" spans="1:9">
      <c r="A43" s="9">
        <v>41</v>
      </c>
      <c r="B43" s="14" t="s">
        <v>10</v>
      </c>
      <c r="C43" s="17" t="s">
        <v>98</v>
      </c>
      <c r="D43" s="14" t="s">
        <v>99</v>
      </c>
      <c r="E43" s="14" t="s">
        <v>13</v>
      </c>
      <c r="F43" s="14" t="s">
        <v>23</v>
      </c>
      <c r="G43" s="14" t="s">
        <v>100</v>
      </c>
      <c r="H43" s="14" t="s">
        <v>101</v>
      </c>
      <c r="I43" s="10"/>
    </row>
    <row r="44" ht="30" customHeight="1" spans="1:9">
      <c r="A44" s="9">
        <v>42</v>
      </c>
      <c r="B44" s="10" t="s">
        <v>10</v>
      </c>
      <c r="C44" s="18" t="s">
        <v>98</v>
      </c>
      <c r="D44" s="10" t="s">
        <v>102</v>
      </c>
      <c r="E44" s="10" t="s">
        <v>13</v>
      </c>
      <c r="F44" s="10" t="s">
        <v>23</v>
      </c>
      <c r="G44" s="10" t="s">
        <v>103</v>
      </c>
      <c r="H44" s="10" t="s">
        <v>101</v>
      </c>
      <c r="I44" s="10"/>
    </row>
    <row r="45" ht="30" customHeight="1" spans="1:9">
      <c r="A45" s="9">
        <v>43</v>
      </c>
      <c r="B45" s="10" t="s">
        <v>10</v>
      </c>
      <c r="C45" s="18" t="s">
        <v>104</v>
      </c>
      <c r="D45" s="10" t="s">
        <v>105</v>
      </c>
      <c r="E45" s="10" t="s">
        <v>13</v>
      </c>
      <c r="F45" s="10" t="s">
        <v>14</v>
      </c>
      <c r="G45" s="10" t="s">
        <v>52</v>
      </c>
      <c r="H45" s="10" t="s">
        <v>106</v>
      </c>
      <c r="I45" s="10"/>
    </row>
    <row r="46" ht="30" customHeight="1" spans="1:9">
      <c r="A46" s="9">
        <v>44</v>
      </c>
      <c r="B46" s="10" t="s">
        <v>10</v>
      </c>
      <c r="C46" s="18" t="s">
        <v>107</v>
      </c>
      <c r="D46" s="10" t="s">
        <v>108</v>
      </c>
      <c r="E46" s="10" t="s">
        <v>18</v>
      </c>
      <c r="F46" s="10" t="s">
        <v>14</v>
      </c>
      <c r="G46" s="10" t="s">
        <v>15</v>
      </c>
      <c r="H46" s="10" t="s">
        <v>109</v>
      </c>
      <c r="I46" s="10"/>
    </row>
    <row r="47" ht="30" customHeight="1" spans="1:9">
      <c r="A47" s="9">
        <v>45</v>
      </c>
      <c r="B47" s="10" t="s">
        <v>10</v>
      </c>
      <c r="C47" s="18" t="s">
        <v>107</v>
      </c>
      <c r="D47" s="10" t="s">
        <v>110</v>
      </c>
      <c r="E47" s="10" t="s">
        <v>18</v>
      </c>
      <c r="F47" s="10" t="s">
        <v>14</v>
      </c>
      <c r="G47" s="10" t="s">
        <v>15</v>
      </c>
      <c r="H47" s="10" t="s">
        <v>109</v>
      </c>
      <c r="I47" s="10"/>
    </row>
    <row r="48" ht="30" customHeight="1" spans="1:9">
      <c r="A48" s="9">
        <v>46</v>
      </c>
      <c r="B48" s="10" t="s">
        <v>111</v>
      </c>
      <c r="C48" s="10" t="s">
        <v>70</v>
      </c>
      <c r="D48" s="10" t="s">
        <v>112</v>
      </c>
      <c r="E48" s="10" t="s">
        <v>13</v>
      </c>
      <c r="F48" s="10" t="s">
        <v>23</v>
      </c>
      <c r="G48" s="10" t="s">
        <v>113</v>
      </c>
      <c r="H48" s="10" t="s">
        <v>114</v>
      </c>
      <c r="I48" s="10"/>
    </row>
    <row r="49" ht="30" customHeight="1" spans="1:9">
      <c r="A49" s="9">
        <v>47</v>
      </c>
      <c r="B49" s="10" t="s">
        <v>111</v>
      </c>
      <c r="C49" s="10" t="s">
        <v>70</v>
      </c>
      <c r="D49" s="10" t="s">
        <v>115</v>
      </c>
      <c r="E49" s="10" t="s">
        <v>13</v>
      </c>
      <c r="F49" s="10" t="s">
        <v>14</v>
      </c>
      <c r="G49" s="10" t="s">
        <v>116</v>
      </c>
      <c r="H49" s="10" t="s">
        <v>117</v>
      </c>
      <c r="I49" s="10"/>
    </row>
    <row r="50" ht="30" customHeight="1" spans="1:9">
      <c r="A50" s="9">
        <v>48</v>
      </c>
      <c r="B50" s="10" t="s">
        <v>111</v>
      </c>
      <c r="C50" s="10" t="s">
        <v>70</v>
      </c>
      <c r="D50" s="10" t="s">
        <v>118</v>
      </c>
      <c r="E50" s="10" t="s">
        <v>13</v>
      </c>
      <c r="F50" s="10" t="s">
        <v>23</v>
      </c>
      <c r="G50" s="10" t="s">
        <v>119</v>
      </c>
      <c r="H50" s="10" t="s">
        <v>120</v>
      </c>
      <c r="I50" s="10"/>
    </row>
    <row r="51" ht="30" customHeight="1" spans="1:9">
      <c r="A51" s="9">
        <v>49</v>
      </c>
      <c r="B51" s="10" t="s">
        <v>111</v>
      </c>
      <c r="C51" s="10" t="s">
        <v>42</v>
      </c>
      <c r="D51" s="10" t="s">
        <v>121</v>
      </c>
      <c r="E51" s="10" t="s">
        <v>18</v>
      </c>
      <c r="F51" s="10" t="s">
        <v>23</v>
      </c>
      <c r="G51" s="10" t="s">
        <v>116</v>
      </c>
      <c r="H51" s="10" t="s">
        <v>50</v>
      </c>
      <c r="I51" s="10"/>
    </row>
    <row r="52" ht="30" customHeight="1" spans="1:9">
      <c r="A52" s="9">
        <v>50</v>
      </c>
      <c r="B52" s="10" t="s">
        <v>111</v>
      </c>
      <c r="C52" s="10" t="s">
        <v>122</v>
      </c>
      <c r="D52" s="10" t="s">
        <v>123</v>
      </c>
      <c r="E52" s="10" t="s">
        <v>18</v>
      </c>
      <c r="F52" s="10" t="s">
        <v>23</v>
      </c>
      <c r="G52" s="10" t="s">
        <v>124</v>
      </c>
      <c r="H52" s="19" t="s">
        <v>125</v>
      </c>
      <c r="I52" s="10"/>
    </row>
    <row r="53" ht="30" customHeight="1" spans="1:9">
      <c r="A53" s="9">
        <v>51</v>
      </c>
      <c r="B53" s="10" t="s">
        <v>111</v>
      </c>
      <c r="C53" s="10" t="s">
        <v>122</v>
      </c>
      <c r="D53" s="10" t="s">
        <v>126</v>
      </c>
      <c r="E53" s="10" t="s">
        <v>13</v>
      </c>
      <c r="F53" s="10" t="s">
        <v>23</v>
      </c>
      <c r="G53" s="10" t="s">
        <v>127</v>
      </c>
      <c r="H53" s="10" t="s">
        <v>128</v>
      </c>
      <c r="I53" s="10"/>
    </row>
    <row r="54" ht="30" customHeight="1" spans="1:9">
      <c r="A54" s="9">
        <v>52</v>
      </c>
      <c r="B54" s="10" t="s">
        <v>111</v>
      </c>
      <c r="C54" s="10" t="s">
        <v>122</v>
      </c>
      <c r="D54" s="10" t="s">
        <v>129</v>
      </c>
      <c r="E54" s="10" t="s">
        <v>13</v>
      </c>
      <c r="F54" s="10" t="s">
        <v>14</v>
      </c>
      <c r="G54" s="10" t="s">
        <v>15</v>
      </c>
      <c r="H54" s="10" t="s">
        <v>130</v>
      </c>
      <c r="I54" s="10"/>
    </row>
    <row r="55" ht="30" customHeight="1" spans="1:9">
      <c r="A55" s="9">
        <v>53</v>
      </c>
      <c r="B55" s="10" t="s">
        <v>111</v>
      </c>
      <c r="C55" s="10" t="s">
        <v>122</v>
      </c>
      <c r="D55" s="10" t="s">
        <v>131</v>
      </c>
      <c r="E55" s="10" t="s">
        <v>18</v>
      </c>
      <c r="F55" s="10" t="s">
        <v>23</v>
      </c>
      <c r="G55" s="10" t="s">
        <v>94</v>
      </c>
      <c r="H55" s="10" t="s">
        <v>128</v>
      </c>
      <c r="I55" s="10"/>
    </row>
    <row r="56" ht="30" customHeight="1" spans="1:9">
      <c r="A56" s="9">
        <v>54</v>
      </c>
      <c r="B56" s="10" t="s">
        <v>111</v>
      </c>
      <c r="C56" s="10" t="s">
        <v>122</v>
      </c>
      <c r="D56" s="10" t="s">
        <v>132</v>
      </c>
      <c r="E56" s="10" t="s">
        <v>13</v>
      </c>
      <c r="F56" s="10" t="s">
        <v>23</v>
      </c>
      <c r="G56" s="10" t="s">
        <v>133</v>
      </c>
      <c r="H56" s="10" t="s">
        <v>128</v>
      </c>
      <c r="I56" s="10"/>
    </row>
    <row r="57" ht="30" customHeight="1" spans="1:9">
      <c r="A57" s="9">
        <v>55</v>
      </c>
      <c r="B57" s="10" t="s">
        <v>111</v>
      </c>
      <c r="C57" s="10" t="s">
        <v>98</v>
      </c>
      <c r="D57" s="10" t="s">
        <v>134</v>
      </c>
      <c r="E57" s="10" t="s">
        <v>13</v>
      </c>
      <c r="F57" s="10" t="s">
        <v>14</v>
      </c>
      <c r="G57" s="10" t="s">
        <v>15</v>
      </c>
      <c r="H57" s="10" t="s">
        <v>135</v>
      </c>
      <c r="I57" s="10"/>
    </row>
    <row r="58" ht="30" customHeight="1" spans="1:9">
      <c r="A58" s="9">
        <v>56</v>
      </c>
      <c r="B58" s="10" t="s">
        <v>111</v>
      </c>
      <c r="C58" s="10" t="s">
        <v>98</v>
      </c>
      <c r="D58" s="10" t="s">
        <v>136</v>
      </c>
      <c r="E58" s="10" t="s">
        <v>18</v>
      </c>
      <c r="F58" s="10" t="s">
        <v>14</v>
      </c>
      <c r="G58" s="10" t="s">
        <v>15</v>
      </c>
      <c r="H58" s="10" t="s">
        <v>137</v>
      </c>
      <c r="I58" s="10"/>
    </row>
    <row r="59" ht="30" customHeight="1" spans="1:9">
      <c r="A59" s="9">
        <v>57</v>
      </c>
      <c r="B59" s="10" t="s">
        <v>111</v>
      </c>
      <c r="C59" s="10" t="s">
        <v>98</v>
      </c>
      <c r="D59" s="10" t="s">
        <v>138</v>
      </c>
      <c r="E59" s="10" t="s">
        <v>18</v>
      </c>
      <c r="F59" s="10" t="s">
        <v>23</v>
      </c>
      <c r="G59" s="10" t="s">
        <v>15</v>
      </c>
      <c r="H59" s="10" t="s">
        <v>101</v>
      </c>
      <c r="I59" s="10"/>
    </row>
    <row r="60" ht="30" customHeight="1" spans="1:9">
      <c r="A60" s="9">
        <v>58</v>
      </c>
      <c r="B60" s="10" t="s">
        <v>111</v>
      </c>
      <c r="C60" s="10" t="s">
        <v>98</v>
      </c>
      <c r="D60" s="10" t="s">
        <v>139</v>
      </c>
      <c r="E60" s="10" t="s">
        <v>18</v>
      </c>
      <c r="F60" s="10" t="s">
        <v>14</v>
      </c>
      <c r="G60" s="10" t="s">
        <v>80</v>
      </c>
      <c r="H60" s="10" t="s">
        <v>140</v>
      </c>
      <c r="I60" s="10"/>
    </row>
    <row r="61" ht="30" customHeight="1" spans="1:9">
      <c r="A61" s="9">
        <v>59</v>
      </c>
      <c r="B61" s="10" t="s">
        <v>111</v>
      </c>
      <c r="C61" s="10" t="s">
        <v>55</v>
      </c>
      <c r="D61" s="10" t="s">
        <v>141</v>
      </c>
      <c r="E61" s="10" t="s">
        <v>13</v>
      </c>
      <c r="F61" s="10" t="s">
        <v>23</v>
      </c>
      <c r="G61" s="10" t="s">
        <v>142</v>
      </c>
      <c r="H61" s="10" t="s">
        <v>57</v>
      </c>
      <c r="I61" s="10"/>
    </row>
    <row r="62" ht="30" customHeight="1" spans="1:9">
      <c r="A62" s="9">
        <v>60</v>
      </c>
      <c r="B62" s="10" t="s">
        <v>111</v>
      </c>
      <c r="C62" s="10" t="s">
        <v>55</v>
      </c>
      <c r="D62" s="10" t="s">
        <v>143</v>
      </c>
      <c r="E62" s="10" t="s">
        <v>18</v>
      </c>
      <c r="F62" s="10" t="s">
        <v>23</v>
      </c>
      <c r="G62" s="10" t="s">
        <v>144</v>
      </c>
      <c r="H62" s="10" t="s">
        <v>59</v>
      </c>
      <c r="I62" s="10"/>
    </row>
    <row r="63" ht="30" customHeight="1" spans="1:9">
      <c r="A63" s="9">
        <v>61</v>
      </c>
      <c r="B63" s="10" t="s">
        <v>111</v>
      </c>
      <c r="C63" s="10" t="s">
        <v>55</v>
      </c>
      <c r="D63" s="10" t="s">
        <v>145</v>
      </c>
      <c r="E63" s="10" t="s">
        <v>13</v>
      </c>
      <c r="F63" s="10" t="s">
        <v>23</v>
      </c>
      <c r="G63" s="10" t="s">
        <v>65</v>
      </c>
      <c r="H63" s="10" t="s">
        <v>63</v>
      </c>
      <c r="I63" s="10"/>
    </row>
    <row r="64" ht="30" customHeight="1" spans="1:9">
      <c r="A64" s="9">
        <v>62</v>
      </c>
      <c r="B64" s="10" t="s">
        <v>111</v>
      </c>
      <c r="C64" s="10" t="s">
        <v>55</v>
      </c>
      <c r="D64" s="10" t="s">
        <v>146</v>
      </c>
      <c r="E64" s="10" t="s">
        <v>18</v>
      </c>
      <c r="F64" s="10" t="s">
        <v>14</v>
      </c>
      <c r="G64" s="10" t="s">
        <v>15</v>
      </c>
      <c r="H64" s="10" t="s">
        <v>63</v>
      </c>
      <c r="I64" s="10"/>
    </row>
    <row r="65" ht="30" customHeight="1" spans="1:9">
      <c r="A65" s="9">
        <v>63</v>
      </c>
      <c r="B65" s="10" t="s">
        <v>111</v>
      </c>
      <c r="C65" s="10" t="s">
        <v>55</v>
      </c>
      <c r="D65" s="10" t="s">
        <v>147</v>
      </c>
      <c r="E65" s="10" t="s">
        <v>13</v>
      </c>
      <c r="F65" s="10" t="s">
        <v>23</v>
      </c>
      <c r="G65" s="10" t="s">
        <v>116</v>
      </c>
      <c r="H65" s="10" t="s">
        <v>148</v>
      </c>
      <c r="I65" s="10"/>
    </row>
    <row r="66" ht="30" customHeight="1" spans="1:9">
      <c r="A66" s="9">
        <v>64</v>
      </c>
      <c r="B66" s="10" t="s">
        <v>111</v>
      </c>
      <c r="C66" s="10" t="s">
        <v>26</v>
      </c>
      <c r="D66" s="10" t="s">
        <v>149</v>
      </c>
      <c r="E66" s="10" t="s">
        <v>13</v>
      </c>
      <c r="F66" s="10" t="s">
        <v>14</v>
      </c>
      <c r="G66" s="10" t="s">
        <v>15</v>
      </c>
      <c r="H66" s="10" t="s">
        <v>28</v>
      </c>
      <c r="I66" s="10"/>
    </row>
    <row r="67" ht="30" customHeight="1" spans="1:9">
      <c r="A67" s="9">
        <v>65</v>
      </c>
      <c r="B67" s="10" t="s">
        <v>111</v>
      </c>
      <c r="C67" s="10" t="s">
        <v>107</v>
      </c>
      <c r="D67" s="10" t="s">
        <v>150</v>
      </c>
      <c r="E67" s="10" t="s">
        <v>13</v>
      </c>
      <c r="F67" s="10" t="s">
        <v>23</v>
      </c>
      <c r="G67" s="10" t="s">
        <v>113</v>
      </c>
      <c r="H67" s="10" t="s">
        <v>151</v>
      </c>
      <c r="I67" s="10"/>
    </row>
    <row r="68" ht="30" customHeight="1" spans="1:9">
      <c r="A68" s="9">
        <v>66</v>
      </c>
      <c r="B68" s="10" t="s">
        <v>111</v>
      </c>
      <c r="C68" s="10" t="s">
        <v>107</v>
      </c>
      <c r="D68" s="10" t="s">
        <v>152</v>
      </c>
      <c r="E68" s="10" t="s">
        <v>13</v>
      </c>
      <c r="F68" s="10" t="s">
        <v>14</v>
      </c>
      <c r="G68" s="10" t="s">
        <v>15</v>
      </c>
      <c r="H68" s="10" t="s">
        <v>109</v>
      </c>
      <c r="I68" s="10"/>
    </row>
    <row r="69" ht="30" customHeight="1" spans="1:9">
      <c r="A69" s="9">
        <v>67</v>
      </c>
      <c r="B69" s="10" t="s">
        <v>111</v>
      </c>
      <c r="C69" s="10" t="s">
        <v>107</v>
      </c>
      <c r="D69" s="10" t="s">
        <v>153</v>
      </c>
      <c r="E69" s="10" t="s">
        <v>18</v>
      </c>
      <c r="F69" s="10" t="s">
        <v>14</v>
      </c>
      <c r="G69" s="10" t="s">
        <v>15</v>
      </c>
      <c r="H69" s="10" t="s">
        <v>109</v>
      </c>
      <c r="I69" s="10"/>
    </row>
    <row r="70" ht="30" customHeight="1" spans="1:9">
      <c r="A70" s="9">
        <v>68</v>
      </c>
      <c r="B70" s="10" t="s">
        <v>111</v>
      </c>
      <c r="C70" s="10" t="s">
        <v>107</v>
      </c>
      <c r="D70" s="10" t="s">
        <v>154</v>
      </c>
      <c r="E70" s="10" t="s">
        <v>18</v>
      </c>
      <c r="F70" s="10" t="s">
        <v>14</v>
      </c>
      <c r="G70" s="10" t="s">
        <v>15</v>
      </c>
      <c r="H70" s="10" t="s">
        <v>109</v>
      </c>
      <c r="I70" s="10"/>
    </row>
    <row r="71" ht="30" customHeight="1" spans="1:9">
      <c r="A71" s="9">
        <v>69</v>
      </c>
      <c r="B71" s="10" t="s">
        <v>111</v>
      </c>
      <c r="C71" s="10" t="s">
        <v>33</v>
      </c>
      <c r="D71" s="10" t="s">
        <v>155</v>
      </c>
      <c r="E71" s="10" t="s">
        <v>18</v>
      </c>
      <c r="F71" s="10" t="s">
        <v>14</v>
      </c>
      <c r="G71" s="10" t="s">
        <v>156</v>
      </c>
      <c r="H71" s="10" t="s">
        <v>157</v>
      </c>
      <c r="I71" s="10"/>
    </row>
    <row r="72" ht="30" customHeight="1" spans="1:9">
      <c r="A72" s="9">
        <v>70</v>
      </c>
      <c r="B72" s="10" t="s">
        <v>111</v>
      </c>
      <c r="C72" s="10" t="s">
        <v>158</v>
      </c>
      <c r="D72" s="10" t="s">
        <v>159</v>
      </c>
      <c r="E72" s="10" t="s">
        <v>13</v>
      </c>
      <c r="F72" s="10" t="s">
        <v>14</v>
      </c>
      <c r="G72" s="10" t="s">
        <v>160</v>
      </c>
      <c r="H72" s="10" t="s">
        <v>161</v>
      </c>
      <c r="I72" s="10"/>
    </row>
    <row r="73" ht="30" customHeight="1" spans="1:9">
      <c r="A73" s="9">
        <v>71</v>
      </c>
      <c r="B73" s="10" t="s">
        <v>111</v>
      </c>
      <c r="C73" s="10" t="s">
        <v>162</v>
      </c>
      <c r="D73" s="10" t="s">
        <v>163</v>
      </c>
      <c r="E73" s="10" t="s">
        <v>13</v>
      </c>
      <c r="F73" s="10" t="s">
        <v>23</v>
      </c>
      <c r="G73" s="10" t="s">
        <v>164</v>
      </c>
      <c r="H73" s="10" t="s">
        <v>165</v>
      </c>
      <c r="I73" s="10"/>
    </row>
    <row r="74" ht="30" customHeight="1" spans="1:9">
      <c r="A74" s="9">
        <v>72</v>
      </c>
      <c r="B74" s="10" t="s">
        <v>111</v>
      </c>
      <c r="C74" s="10" t="s">
        <v>162</v>
      </c>
      <c r="D74" s="10" t="s">
        <v>166</v>
      </c>
      <c r="E74" s="10" t="s">
        <v>13</v>
      </c>
      <c r="F74" s="10" t="s">
        <v>23</v>
      </c>
      <c r="G74" s="10" t="s">
        <v>167</v>
      </c>
      <c r="H74" s="10" t="s">
        <v>165</v>
      </c>
      <c r="I74" s="10"/>
    </row>
    <row r="75" ht="30" customHeight="1" spans="1:9">
      <c r="A75" s="9">
        <v>73</v>
      </c>
      <c r="B75" s="10" t="s">
        <v>111</v>
      </c>
      <c r="C75" s="10" t="s">
        <v>162</v>
      </c>
      <c r="D75" s="10" t="s">
        <v>168</v>
      </c>
      <c r="E75" s="10" t="s">
        <v>18</v>
      </c>
      <c r="F75" s="10" t="s">
        <v>14</v>
      </c>
      <c r="G75" s="10" t="s">
        <v>169</v>
      </c>
      <c r="H75" s="10" t="s">
        <v>170</v>
      </c>
      <c r="I75" s="10"/>
    </row>
    <row r="76" ht="30" customHeight="1" spans="1:9">
      <c r="A76" s="9">
        <v>74</v>
      </c>
      <c r="B76" s="10" t="s">
        <v>111</v>
      </c>
      <c r="C76" s="10" t="s">
        <v>92</v>
      </c>
      <c r="D76" s="10" t="s">
        <v>171</v>
      </c>
      <c r="E76" s="10" t="s">
        <v>13</v>
      </c>
      <c r="F76" s="10" t="s">
        <v>23</v>
      </c>
      <c r="G76" s="10" t="s">
        <v>172</v>
      </c>
      <c r="H76" s="10" t="s">
        <v>173</v>
      </c>
      <c r="I76" s="10"/>
    </row>
    <row r="77" ht="30" customHeight="1" spans="1:9">
      <c r="A77" s="9">
        <v>75</v>
      </c>
      <c r="B77" s="10" t="s">
        <v>111</v>
      </c>
      <c r="C77" s="10" t="s">
        <v>92</v>
      </c>
      <c r="D77" s="10" t="s">
        <v>174</v>
      </c>
      <c r="E77" s="10" t="s">
        <v>13</v>
      </c>
      <c r="F77" s="10" t="s">
        <v>14</v>
      </c>
      <c r="G77" s="10" t="s">
        <v>15</v>
      </c>
      <c r="H77" s="10" t="s">
        <v>175</v>
      </c>
      <c r="I77" s="10"/>
    </row>
    <row r="78" ht="30" customHeight="1" spans="1:9">
      <c r="A78" s="9">
        <v>76</v>
      </c>
      <c r="B78" s="10" t="s">
        <v>111</v>
      </c>
      <c r="C78" s="10" t="s">
        <v>92</v>
      </c>
      <c r="D78" s="10" t="s">
        <v>176</v>
      </c>
      <c r="E78" s="10" t="s">
        <v>13</v>
      </c>
      <c r="F78" s="10" t="s">
        <v>23</v>
      </c>
      <c r="G78" s="10" t="s">
        <v>177</v>
      </c>
      <c r="H78" s="10" t="s">
        <v>178</v>
      </c>
      <c r="I78" s="10"/>
    </row>
    <row r="79" ht="30" customHeight="1" spans="1:9">
      <c r="A79" s="9">
        <v>77</v>
      </c>
      <c r="B79" s="10" t="s">
        <v>111</v>
      </c>
      <c r="C79" s="10" t="s">
        <v>179</v>
      </c>
      <c r="D79" s="10" t="s">
        <v>180</v>
      </c>
      <c r="E79" s="10" t="s">
        <v>13</v>
      </c>
      <c r="F79" s="10" t="s">
        <v>14</v>
      </c>
      <c r="G79" s="10" t="s">
        <v>181</v>
      </c>
      <c r="H79" s="10" t="s">
        <v>182</v>
      </c>
      <c r="I79" s="10"/>
    </row>
    <row r="80" ht="30" customHeight="1" spans="1:9">
      <c r="A80" s="9">
        <v>78</v>
      </c>
      <c r="B80" s="10" t="s">
        <v>111</v>
      </c>
      <c r="C80" s="10" t="s">
        <v>179</v>
      </c>
      <c r="D80" s="10" t="s">
        <v>183</v>
      </c>
      <c r="E80" s="10" t="s">
        <v>13</v>
      </c>
      <c r="F80" s="10" t="s">
        <v>14</v>
      </c>
      <c r="G80" s="10" t="s">
        <v>184</v>
      </c>
      <c r="H80" s="10" t="s">
        <v>185</v>
      </c>
      <c r="I80" s="10"/>
    </row>
    <row r="81" ht="30" customHeight="1" spans="1:9">
      <c r="A81" s="9">
        <v>79</v>
      </c>
      <c r="B81" s="10" t="s">
        <v>111</v>
      </c>
      <c r="C81" s="10" t="s">
        <v>179</v>
      </c>
      <c r="D81" s="10" t="s">
        <v>186</v>
      </c>
      <c r="E81" s="10" t="s">
        <v>13</v>
      </c>
      <c r="F81" s="10" t="s">
        <v>23</v>
      </c>
      <c r="G81" s="10" t="s">
        <v>65</v>
      </c>
      <c r="H81" s="10" t="s">
        <v>187</v>
      </c>
      <c r="I81" s="10"/>
    </row>
    <row r="82" ht="30" customHeight="1" spans="1:9">
      <c r="A82" s="9">
        <v>80</v>
      </c>
      <c r="B82" s="10" t="s">
        <v>111</v>
      </c>
      <c r="C82" s="10" t="s">
        <v>179</v>
      </c>
      <c r="D82" s="10" t="s">
        <v>188</v>
      </c>
      <c r="E82" s="10" t="s">
        <v>18</v>
      </c>
      <c r="F82" s="10" t="s">
        <v>14</v>
      </c>
      <c r="G82" s="10" t="s">
        <v>184</v>
      </c>
      <c r="H82" s="10" t="s">
        <v>182</v>
      </c>
      <c r="I82" s="10"/>
    </row>
    <row r="83" ht="30" customHeight="1" spans="1:9">
      <c r="A83" s="9">
        <v>81</v>
      </c>
      <c r="B83" s="10" t="s">
        <v>111</v>
      </c>
      <c r="C83" s="10" t="s">
        <v>179</v>
      </c>
      <c r="D83" s="10" t="s">
        <v>189</v>
      </c>
      <c r="E83" s="10" t="s">
        <v>13</v>
      </c>
      <c r="F83" s="10" t="s">
        <v>14</v>
      </c>
      <c r="G83" s="10" t="s">
        <v>190</v>
      </c>
      <c r="H83" s="10" t="s">
        <v>182</v>
      </c>
      <c r="I83" s="10"/>
    </row>
    <row r="84" ht="30" customHeight="1" spans="1:9">
      <c r="A84" s="9">
        <v>82</v>
      </c>
      <c r="B84" s="10" t="s">
        <v>111</v>
      </c>
      <c r="C84" s="10" t="s">
        <v>191</v>
      </c>
      <c r="D84" s="10" t="s">
        <v>192</v>
      </c>
      <c r="E84" s="10" t="s">
        <v>13</v>
      </c>
      <c r="F84" s="10" t="s">
        <v>23</v>
      </c>
      <c r="G84" s="10" t="s">
        <v>193</v>
      </c>
      <c r="H84" s="10" t="s">
        <v>194</v>
      </c>
      <c r="I84" s="10"/>
    </row>
    <row r="85" ht="30" customHeight="1" spans="1:9">
      <c r="A85" s="9">
        <v>83</v>
      </c>
      <c r="B85" s="10" t="s">
        <v>111</v>
      </c>
      <c r="C85" s="10" t="s">
        <v>191</v>
      </c>
      <c r="D85" s="10" t="s">
        <v>195</v>
      </c>
      <c r="E85" s="10" t="s">
        <v>13</v>
      </c>
      <c r="F85" s="10" t="s">
        <v>14</v>
      </c>
      <c r="G85" s="10" t="s">
        <v>15</v>
      </c>
      <c r="H85" s="10" t="s">
        <v>196</v>
      </c>
      <c r="I85" s="10"/>
    </row>
    <row r="86" ht="30" customHeight="1" spans="1:9">
      <c r="A86" s="9">
        <v>84</v>
      </c>
      <c r="B86" s="10" t="s">
        <v>111</v>
      </c>
      <c r="C86" s="10" t="s">
        <v>191</v>
      </c>
      <c r="D86" s="10" t="s">
        <v>197</v>
      </c>
      <c r="E86" s="10" t="s">
        <v>13</v>
      </c>
      <c r="F86" s="10" t="s">
        <v>23</v>
      </c>
      <c r="G86" s="10" t="s">
        <v>198</v>
      </c>
      <c r="H86" s="10" t="s">
        <v>194</v>
      </c>
      <c r="I86" s="10"/>
    </row>
    <row r="87" ht="30" customHeight="1" spans="1:9">
      <c r="A87" s="9">
        <v>85</v>
      </c>
      <c r="B87" s="10" t="s">
        <v>199</v>
      </c>
      <c r="C87" s="10" t="s">
        <v>11</v>
      </c>
      <c r="D87" s="10" t="s">
        <v>200</v>
      </c>
      <c r="E87" s="10" t="str">
        <f>VLOOKUP(D87,[1]Worksheet!$B$2:$K$16,3,0)</f>
        <v>女</v>
      </c>
      <c r="F87" s="10" t="s">
        <v>14</v>
      </c>
      <c r="G87" s="10" t="s">
        <v>15</v>
      </c>
      <c r="H87" s="10" t="s">
        <v>16</v>
      </c>
      <c r="I87" s="10"/>
    </row>
    <row r="88" ht="30" customHeight="1" spans="1:9">
      <c r="A88" s="9">
        <v>86</v>
      </c>
      <c r="B88" s="10" t="s">
        <v>199</v>
      </c>
      <c r="C88" s="10" t="s">
        <v>26</v>
      </c>
      <c r="D88" s="10" t="s">
        <v>201</v>
      </c>
      <c r="E88" s="10" t="str">
        <f>VLOOKUP(D88,[1]Worksheet!$B$18:$K$120,3,0)</f>
        <v>男</v>
      </c>
      <c r="F88" s="10" t="s">
        <v>23</v>
      </c>
      <c r="G88" s="10" t="s">
        <v>202</v>
      </c>
      <c r="H88" s="10" t="s">
        <v>203</v>
      </c>
      <c r="I88" s="10"/>
    </row>
    <row r="89" ht="30" customHeight="1" spans="1:9">
      <c r="A89" s="9">
        <v>87</v>
      </c>
      <c r="B89" s="10" t="s">
        <v>199</v>
      </c>
      <c r="C89" s="10" t="s">
        <v>26</v>
      </c>
      <c r="D89" s="10" t="s">
        <v>204</v>
      </c>
      <c r="E89" s="10" t="str">
        <f>VLOOKUP(D89,[1]Worksheet!$B$18:$K$120,3,0)</f>
        <v>男</v>
      </c>
      <c r="F89" s="10" t="s">
        <v>14</v>
      </c>
      <c r="G89" s="10" t="s">
        <v>205</v>
      </c>
      <c r="H89" s="10" t="s">
        <v>28</v>
      </c>
      <c r="I89" s="10"/>
    </row>
    <row r="90" ht="30" customHeight="1" spans="1:9">
      <c r="A90" s="9">
        <v>88</v>
      </c>
      <c r="B90" s="10" t="s">
        <v>199</v>
      </c>
      <c r="C90" s="10" t="s">
        <v>33</v>
      </c>
      <c r="D90" s="10" t="s">
        <v>206</v>
      </c>
      <c r="E90" s="10" t="str">
        <f>VLOOKUP(D90,[1]Worksheet!$B$18:$K$120,3,0)</f>
        <v>男</v>
      </c>
      <c r="F90" s="10" t="s">
        <v>14</v>
      </c>
      <c r="G90" s="10" t="s">
        <v>15</v>
      </c>
      <c r="H90" s="10" t="s">
        <v>35</v>
      </c>
      <c r="I90" s="10"/>
    </row>
    <row r="91" ht="30" customHeight="1" spans="1:9">
      <c r="A91" s="9">
        <v>89</v>
      </c>
      <c r="B91" s="10" t="s">
        <v>199</v>
      </c>
      <c r="C91" s="10" t="s">
        <v>33</v>
      </c>
      <c r="D91" s="10" t="s">
        <v>207</v>
      </c>
      <c r="E91" s="10" t="str">
        <f>VLOOKUP(D91,[1]Worksheet!$B$18:$K$120,3,0)</f>
        <v>男</v>
      </c>
      <c r="F91" s="10" t="s">
        <v>14</v>
      </c>
      <c r="G91" s="10" t="s">
        <v>169</v>
      </c>
      <c r="H91" s="10" t="s">
        <v>35</v>
      </c>
      <c r="I91" s="10"/>
    </row>
    <row r="92" ht="30" customHeight="1" spans="1:9">
      <c r="A92" s="9">
        <v>90</v>
      </c>
      <c r="B92" s="10" t="s">
        <v>199</v>
      </c>
      <c r="C92" s="10" t="s">
        <v>33</v>
      </c>
      <c r="D92" s="10" t="s">
        <v>208</v>
      </c>
      <c r="E92" s="10" t="str">
        <f>VLOOKUP(D92,[1]Worksheet!$B$18:$K$120,3,0)</f>
        <v>女</v>
      </c>
      <c r="F92" s="10" t="s">
        <v>14</v>
      </c>
      <c r="G92" s="10" t="s">
        <v>181</v>
      </c>
      <c r="H92" s="10" t="s">
        <v>35</v>
      </c>
      <c r="I92" s="10"/>
    </row>
    <row r="93" ht="30" customHeight="1" spans="1:9">
      <c r="A93" s="9">
        <v>91</v>
      </c>
      <c r="B93" s="10" t="s">
        <v>199</v>
      </c>
      <c r="C93" s="10" t="s">
        <v>191</v>
      </c>
      <c r="D93" s="10" t="s">
        <v>209</v>
      </c>
      <c r="E93" s="10" t="str">
        <f>VLOOKUP(D93,[1]Worksheet!$B$18:$K$120,3,0)</f>
        <v>男</v>
      </c>
      <c r="F93" s="10" t="s">
        <v>23</v>
      </c>
      <c r="G93" s="10" t="s">
        <v>44</v>
      </c>
      <c r="H93" s="10" t="s">
        <v>194</v>
      </c>
      <c r="I93" s="10"/>
    </row>
    <row r="94" ht="30" customHeight="1" spans="1:9">
      <c r="A94" s="9">
        <v>92</v>
      </c>
      <c r="B94" s="10" t="s">
        <v>199</v>
      </c>
      <c r="C94" s="10" t="s">
        <v>191</v>
      </c>
      <c r="D94" s="10" t="s">
        <v>210</v>
      </c>
      <c r="E94" s="10" t="str">
        <f>VLOOKUP(D94,[1]Worksheet!$B$18:$K$120,3,0)</f>
        <v>女</v>
      </c>
      <c r="F94" s="10" t="s">
        <v>23</v>
      </c>
      <c r="G94" s="10" t="s">
        <v>211</v>
      </c>
      <c r="H94" s="10" t="s">
        <v>212</v>
      </c>
      <c r="I94" s="10"/>
    </row>
    <row r="95" ht="30" customHeight="1" spans="1:9">
      <c r="A95" s="9">
        <v>93</v>
      </c>
      <c r="B95" s="10" t="s">
        <v>199</v>
      </c>
      <c r="C95" s="10" t="s">
        <v>191</v>
      </c>
      <c r="D95" s="10" t="s">
        <v>213</v>
      </c>
      <c r="E95" s="10" t="str">
        <f>VLOOKUP(D95,[1]Worksheet!$B$18:$K$120,3,0)</f>
        <v>女</v>
      </c>
      <c r="F95" s="10" t="s">
        <v>23</v>
      </c>
      <c r="G95" s="10" t="s">
        <v>65</v>
      </c>
      <c r="H95" s="10" t="s">
        <v>194</v>
      </c>
      <c r="I95" s="10"/>
    </row>
    <row r="96" ht="30" customHeight="1" spans="1:9">
      <c r="A96" s="9">
        <v>94</v>
      </c>
      <c r="B96" s="10" t="s">
        <v>199</v>
      </c>
      <c r="C96" s="10" t="s">
        <v>191</v>
      </c>
      <c r="D96" s="10" t="s">
        <v>214</v>
      </c>
      <c r="E96" s="10" t="str">
        <f>VLOOKUP(D96,[1]Worksheet!$B$18:$K$120,3,0)</f>
        <v>男</v>
      </c>
      <c r="F96" s="10" t="s">
        <v>23</v>
      </c>
      <c r="G96" s="10" t="s">
        <v>215</v>
      </c>
      <c r="H96" s="10" t="s">
        <v>212</v>
      </c>
      <c r="I96" s="10"/>
    </row>
    <row r="97" ht="30" customHeight="1" spans="1:9">
      <c r="A97" s="9">
        <v>95</v>
      </c>
      <c r="B97" s="10" t="s">
        <v>199</v>
      </c>
      <c r="C97" s="10" t="s">
        <v>191</v>
      </c>
      <c r="D97" s="10" t="s">
        <v>216</v>
      </c>
      <c r="E97" s="10" t="str">
        <f>VLOOKUP(D97,[1]Worksheet!$B$18:$K$120,3,0)</f>
        <v>男</v>
      </c>
      <c r="F97" s="10" t="s">
        <v>23</v>
      </c>
      <c r="G97" s="10" t="s">
        <v>184</v>
      </c>
      <c r="H97" s="10" t="s">
        <v>196</v>
      </c>
      <c r="I97" s="10"/>
    </row>
    <row r="98" ht="30" customHeight="1" spans="1:9">
      <c r="A98" s="9">
        <v>96</v>
      </c>
      <c r="B98" s="10" t="s">
        <v>199</v>
      </c>
      <c r="C98" s="10" t="s">
        <v>191</v>
      </c>
      <c r="D98" s="10" t="s">
        <v>217</v>
      </c>
      <c r="E98" s="10" t="str">
        <f>VLOOKUP(D98,[1]Worksheet!$B$18:$K$120,3,0)</f>
        <v>女</v>
      </c>
      <c r="F98" s="10" t="s">
        <v>14</v>
      </c>
      <c r="G98" s="10" t="s">
        <v>15</v>
      </c>
      <c r="H98" s="10" t="s">
        <v>196</v>
      </c>
      <c r="I98" s="10"/>
    </row>
    <row r="99" ht="30" customHeight="1" spans="1:9">
      <c r="A99" s="9">
        <v>97</v>
      </c>
      <c r="B99" s="10" t="s">
        <v>199</v>
      </c>
      <c r="C99" s="10" t="s">
        <v>55</v>
      </c>
      <c r="D99" s="10" t="s">
        <v>218</v>
      </c>
      <c r="E99" s="10" t="str">
        <f>VLOOKUP(D99,[1]Worksheet!$B$18:$K$120,3,0)</f>
        <v>女</v>
      </c>
      <c r="F99" s="10" t="s">
        <v>23</v>
      </c>
      <c r="G99" s="10" t="s">
        <v>65</v>
      </c>
      <c r="H99" s="10" t="s">
        <v>57</v>
      </c>
      <c r="I99" s="10"/>
    </row>
    <row r="100" ht="30" customHeight="1" spans="1:9">
      <c r="A100" s="9">
        <v>98</v>
      </c>
      <c r="B100" s="10" t="s">
        <v>199</v>
      </c>
      <c r="C100" s="10" t="s">
        <v>55</v>
      </c>
      <c r="D100" s="10" t="s">
        <v>219</v>
      </c>
      <c r="E100" s="10" t="str">
        <f>VLOOKUP(D100,[1]Worksheet!$B$18:$K$120,3,0)</f>
        <v>女</v>
      </c>
      <c r="F100" s="10" t="s">
        <v>23</v>
      </c>
      <c r="G100" s="10" t="s">
        <v>15</v>
      </c>
      <c r="H100" s="10" t="s">
        <v>220</v>
      </c>
      <c r="I100" s="10"/>
    </row>
    <row r="101" ht="30" customHeight="1" spans="1:9">
      <c r="A101" s="9">
        <v>99</v>
      </c>
      <c r="B101" s="10" t="s">
        <v>199</v>
      </c>
      <c r="C101" s="10" t="s">
        <v>55</v>
      </c>
      <c r="D101" s="10" t="s">
        <v>221</v>
      </c>
      <c r="E101" s="10" t="str">
        <f>VLOOKUP(D101,[1]Worksheet!$B$18:$K$120,3,0)</f>
        <v>男</v>
      </c>
      <c r="F101" s="10" t="s">
        <v>23</v>
      </c>
      <c r="G101" s="10" t="s">
        <v>65</v>
      </c>
      <c r="H101" s="10" t="s">
        <v>222</v>
      </c>
      <c r="I101" s="10"/>
    </row>
    <row r="102" ht="30" customHeight="1" spans="1:9">
      <c r="A102" s="9">
        <v>100</v>
      </c>
      <c r="B102" s="10" t="s">
        <v>199</v>
      </c>
      <c r="C102" s="10" t="s">
        <v>55</v>
      </c>
      <c r="D102" s="10" t="s">
        <v>223</v>
      </c>
      <c r="E102" s="10" t="str">
        <f>VLOOKUP(D102,[1]Worksheet!$B$18:$K$120,3,0)</f>
        <v>女</v>
      </c>
      <c r="F102" s="10" t="s">
        <v>23</v>
      </c>
      <c r="G102" s="10" t="s">
        <v>224</v>
      </c>
      <c r="H102" s="10" t="s">
        <v>225</v>
      </c>
      <c r="I102" s="10"/>
    </row>
    <row r="103" ht="30" customHeight="1" spans="1:9">
      <c r="A103" s="9">
        <v>101</v>
      </c>
      <c r="B103" s="10" t="s">
        <v>199</v>
      </c>
      <c r="C103" s="10" t="s">
        <v>55</v>
      </c>
      <c r="D103" s="10" t="s">
        <v>226</v>
      </c>
      <c r="E103" s="10" t="str">
        <f>VLOOKUP(D103,[1]Worksheet!$B$18:$K$120,3,0)</f>
        <v>男</v>
      </c>
      <c r="F103" s="10" t="s">
        <v>23</v>
      </c>
      <c r="G103" s="10" t="s">
        <v>15</v>
      </c>
      <c r="H103" s="10" t="s">
        <v>57</v>
      </c>
      <c r="I103" s="10"/>
    </row>
    <row r="104" ht="30" customHeight="1" spans="1:9">
      <c r="A104" s="9">
        <v>102</v>
      </c>
      <c r="B104" s="10" t="s">
        <v>199</v>
      </c>
      <c r="C104" s="10" t="s">
        <v>55</v>
      </c>
      <c r="D104" s="10" t="s">
        <v>227</v>
      </c>
      <c r="E104" s="10" t="str">
        <f>VLOOKUP(D104,[1]Worksheet!$B$18:$K$120,3,0)</f>
        <v>女</v>
      </c>
      <c r="F104" s="10" t="s">
        <v>14</v>
      </c>
      <c r="G104" s="10" t="s">
        <v>228</v>
      </c>
      <c r="H104" s="10" t="s">
        <v>229</v>
      </c>
      <c r="I104" s="10"/>
    </row>
    <row r="105" ht="30" customHeight="1" spans="1:9">
      <c r="A105" s="9">
        <v>103</v>
      </c>
      <c r="B105" s="10" t="s">
        <v>199</v>
      </c>
      <c r="C105" s="10" t="s">
        <v>55</v>
      </c>
      <c r="D105" s="10" t="s">
        <v>230</v>
      </c>
      <c r="E105" s="10" t="str">
        <f>VLOOKUP(D105,[1]Worksheet!$B$18:$K$120,3,0)</f>
        <v>女</v>
      </c>
      <c r="F105" s="10" t="s">
        <v>14</v>
      </c>
      <c r="G105" s="10" t="s">
        <v>15</v>
      </c>
      <c r="H105" s="10" t="s">
        <v>231</v>
      </c>
      <c r="I105" s="10"/>
    </row>
    <row r="106" ht="30" customHeight="1" spans="1:9">
      <c r="A106" s="9">
        <v>104</v>
      </c>
      <c r="B106" s="10" t="s">
        <v>199</v>
      </c>
      <c r="C106" s="10" t="s">
        <v>55</v>
      </c>
      <c r="D106" s="10" t="s">
        <v>232</v>
      </c>
      <c r="E106" s="10" t="str">
        <f>VLOOKUP(D106,[1]Worksheet!$B$18:$K$120,3,0)</f>
        <v>女</v>
      </c>
      <c r="F106" s="10" t="s">
        <v>14</v>
      </c>
      <c r="G106" s="10" t="s">
        <v>233</v>
      </c>
      <c r="H106" s="10" t="s">
        <v>231</v>
      </c>
      <c r="I106" s="10"/>
    </row>
    <row r="107" ht="30" customHeight="1" spans="1:9">
      <c r="A107" s="9">
        <v>105</v>
      </c>
      <c r="B107" s="10" t="s">
        <v>199</v>
      </c>
      <c r="C107" s="10" t="s">
        <v>55</v>
      </c>
      <c r="D107" s="10" t="s">
        <v>234</v>
      </c>
      <c r="E107" s="10" t="str">
        <f>VLOOKUP(D107,[1]Worksheet!$B$18:$K$120,3,0)</f>
        <v>女</v>
      </c>
      <c r="F107" s="10" t="s">
        <v>14</v>
      </c>
      <c r="G107" s="10" t="s">
        <v>80</v>
      </c>
      <c r="H107" s="10" t="s">
        <v>67</v>
      </c>
      <c r="I107" s="10"/>
    </row>
    <row r="108" ht="30" customHeight="1" spans="1:9">
      <c r="A108" s="9">
        <v>106</v>
      </c>
      <c r="B108" s="10" t="s">
        <v>199</v>
      </c>
      <c r="C108" s="10" t="s">
        <v>55</v>
      </c>
      <c r="D108" s="10" t="s">
        <v>235</v>
      </c>
      <c r="E108" s="10" t="str">
        <f>VLOOKUP(D108,[1]Worksheet!$B$18:$K$120,3,0)</f>
        <v>女</v>
      </c>
      <c r="F108" s="10" t="s">
        <v>14</v>
      </c>
      <c r="G108" s="10" t="s">
        <v>80</v>
      </c>
      <c r="H108" s="10" t="s">
        <v>229</v>
      </c>
      <c r="I108" s="10"/>
    </row>
    <row r="109" ht="30" customHeight="1" spans="1:9">
      <c r="A109" s="9">
        <v>107</v>
      </c>
      <c r="B109" s="10" t="s">
        <v>236</v>
      </c>
      <c r="C109" s="10" t="s">
        <v>88</v>
      </c>
      <c r="D109" s="10" t="s">
        <v>237</v>
      </c>
      <c r="E109" s="10" t="s">
        <v>13</v>
      </c>
      <c r="F109" s="10" t="s">
        <v>14</v>
      </c>
      <c r="G109" s="10" t="s">
        <v>15</v>
      </c>
      <c r="H109" s="10" t="s">
        <v>91</v>
      </c>
      <c r="I109" s="10"/>
    </row>
    <row r="110" ht="30" customHeight="1" spans="1:9">
      <c r="A110" s="9">
        <v>108</v>
      </c>
      <c r="B110" s="10" t="s">
        <v>236</v>
      </c>
      <c r="C110" s="10" t="s">
        <v>88</v>
      </c>
      <c r="D110" s="10" t="s">
        <v>238</v>
      </c>
      <c r="E110" s="10" t="s">
        <v>13</v>
      </c>
      <c r="F110" s="10" t="s">
        <v>23</v>
      </c>
      <c r="G110" s="10" t="s">
        <v>15</v>
      </c>
      <c r="H110" s="10" t="s">
        <v>239</v>
      </c>
      <c r="I110" s="10"/>
    </row>
    <row r="111" ht="30" customHeight="1" spans="1:9">
      <c r="A111" s="9">
        <v>109</v>
      </c>
      <c r="B111" s="10" t="s">
        <v>236</v>
      </c>
      <c r="C111" s="10" t="s">
        <v>88</v>
      </c>
      <c r="D111" s="10" t="s">
        <v>240</v>
      </c>
      <c r="E111" s="10" t="s">
        <v>13</v>
      </c>
      <c r="F111" s="10" t="s">
        <v>14</v>
      </c>
      <c r="G111" s="10" t="s">
        <v>241</v>
      </c>
      <c r="H111" s="10" t="s">
        <v>91</v>
      </c>
      <c r="I111" s="10"/>
    </row>
    <row r="112" ht="30" customHeight="1" spans="1:9">
      <c r="A112" s="9">
        <v>110</v>
      </c>
      <c r="B112" s="10" t="s">
        <v>236</v>
      </c>
      <c r="C112" s="10" t="s">
        <v>88</v>
      </c>
      <c r="D112" s="10" t="s">
        <v>242</v>
      </c>
      <c r="E112" s="10" t="s">
        <v>13</v>
      </c>
      <c r="F112" s="10" t="s">
        <v>14</v>
      </c>
      <c r="G112" s="10" t="s">
        <v>15</v>
      </c>
      <c r="H112" s="10" t="s">
        <v>91</v>
      </c>
      <c r="I112" s="10"/>
    </row>
    <row r="113" ht="30" customHeight="1" spans="1:9">
      <c r="A113" s="9">
        <v>111</v>
      </c>
      <c r="B113" s="10" t="s">
        <v>236</v>
      </c>
      <c r="C113" s="10" t="s">
        <v>11</v>
      </c>
      <c r="D113" s="10" t="s">
        <v>243</v>
      </c>
      <c r="E113" s="10" t="s">
        <v>13</v>
      </c>
      <c r="F113" s="10" t="s">
        <v>14</v>
      </c>
      <c r="G113" s="10" t="s">
        <v>15</v>
      </c>
      <c r="H113" s="10" t="s">
        <v>16</v>
      </c>
      <c r="I113" s="10"/>
    </row>
    <row r="114" ht="30" customHeight="1" spans="1:9">
      <c r="A114" s="9">
        <v>112</v>
      </c>
      <c r="B114" s="10" t="s">
        <v>236</v>
      </c>
      <c r="C114" s="10" t="s">
        <v>33</v>
      </c>
      <c r="D114" s="10" t="s">
        <v>244</v>
      </c>
      <c r="E114" s="10" t="s">
        <v>18</v>
      </c>
      <c r="F114" s="10" t="s">
        <v>14</v>
      </c>
      <c r="G114" s="10" t="s">
        <v>184</v>
      </c>
      <c r="H114" s="10" t="s">
        <v>245</v>
      </c>
      <c r="I114" s="10"/>
    </row>
    <row r="115" ht="30" customHeight="1" spans="1:9">
      <c r="A115" s="9">
        <v>113</v>
      </c>
      <c r="B115" s="10" t="s">
        <v>236</v>
      </c>
      <c r="C115" s="10" t="s">
        <v>70</v>
      </c>
      <c r="D115" s="10" t="s">
        <v>246</v>
      </c>
      <c r="E115" s="10" t="s">
        <v>13</v>
      </c>
      <c r="F115" s="10" t="s">
        <v>23</v>
      </c>
      <c r="G115" s="10" t="s">
        <v>72</v>
      </c>
      <c r="H115" s="10" t="s">
        <v>114</v>
      </c>
      <c r="I115" s="10"/>
    </row>
    <row r="116" ht="30" customHeight="1" spans="1:9">
      <c r="A116" s="9">
        <v>114</v>
      </c>
      <c r="B116" s="10" t="s">
        <v>236</v>
      </c>
      <c r="C116" s="10" t="s">
        <v>70</v>
      </c>
      <c r="D116" s="10" t="s">
        <v>247</v>
      </c>
      <c r="E116" s="10" t="s">
        <v>13</v>
      </c>
      <c r="F116" s="10" t="s">
        <v>23</v>
      </c>
      <c r="G116" s="10" t="s">
        <v>248</v>
      </c>
      <c r="H116" s="10" t="s">
        <v>249</v>
      </c>
      <c r="I116" s="10"/>
    </row>
    <row r="117" ht="30" customHeight="1" spans="1:9">
      <c r="A117" s="9">
        <v>115</v>
      </c>
      <c r="B117" s="10" t="s">
        <v>236</v>
      </c>
      <c r="C117" s="10" t="s">
        <v>70</v>
      </c>
      <c r="D117" s="10" t="s">
        <v>250</v>
      </c>
      <c r="E117" s="10" t="s">
        <v>13</v>
      </c>
      <c r="F117" s="10" t="s">
        <v>23</v>
      </c>
      <c r="G117" s="10" t="s">
        <v>65</v>
      </c>
      <c r="H117" s="10" t="s">
        <v>73</v>
      </c>
      <c r="I117" s="10"/>
    </row>
    <row r="118" ht="30" customHeight="1" spans="1:9">
      <c r="A118" s="9">
        <v>116</v>
      </c>
      <c r="B118" s="10" t="s">
        <v>236</v>
      </c>
      <c r="C118" s="10" t="s">
        <v>70</v>
      </c>
      <c r="D118" s="10" t="s">
        <v>251</v>
      </c>
      <c r="E118" s="10" t="s">
        <v>13</v>
      </c>
      <c r="F118" s="10" t="s">
        <v>14</v>
      </c>
      <c r="G118" s="10" t="s">
        <v>252</v>
      </c>
      <c r="H118" s="10" t="s">
        <v>253</v>
      </c>
      <c r="I118" s="10"/>
    </row>
    <row r="119" ht="30" customHeight="1" spans="1:9">
      <c r="A119" s="9">
        <v>117</v>
      </c>
      <c r="B119" s="10" t="s">
        <v>254</v>
      </c>
      <c r="C119" s="21" t="s">
        <v>255</v>
      </c>
      <c r="D119" s="9" t="s">
        <v>256</v>
      </c>
      <c r="E119" s="9" t="s">
        <v>13</v>
      </c>
      <c r="F119" s="21" t="s">
        <v>14</v>
      </c>
      <c r="G119" s="21" t="s">
        <v>15</v>
      </c>
      <c r="H119" s="21" t="s">
        <v>257</v>
      </c>
      <c r="I119" s="10"/>
    </row>
    <row r="120" ht="30" customHeight="1" spans="1:9">
      <c r="A120" s="9">
        <v>118</v>
      </c>
      <c r="B120" s="10" t="s">
        <v>254</v>
      </c>
      <c r="C120" s="21" t="s">
        <v>255</v>
      </c>
      <c r="D120" s="11" t="s">
        <v>258</v>
      </c>
      <c r="E120" s="11" t="s">
        <v>13</v>
      </c>
      <c r="F120" s="10" t="s">
        <v>23</v>
      </c>
      <c r="G120" s="11" t="s">
        <v>15</v>
      </c>
      <c r="H120" s="11" t="s">
        <v>259</v>
      </c>
      <c r="I120" s="10"/>
    </row>
    <row r="121" ht="30" customHeight="1" spans="1:9">
      <c r="A121" s="9">
        <v>119</v>
      </c>
      <c r="B121" s="10" t="s">
        <v>254</v>
      </c>
      <c r="C121" s="21" t="s">
        <v>255</v>
      </c>
      <c r="D121" s="11" t="s">
        <v>260</v>
      </c>
      <c r="E121" s="11" t="s">
        <v>18</v>
      </c>
      <c r="F121" s="11" t="s">
        <v>14</v>
      </c>
      <c r="G121" s="11" t="s">
        <v>15</v>
      </c>
      <c r="H121" s="11" t="s">
        <v>261</v>
      </c>
      <c r="I121" s="10"/>
    </row>
    <row r="122" ht="30" customHeight="1" spans="1:9">
      <c r="A122" s="9">
        <v>120</v>
      </c>
      <c r="B122" s="10" t="s">
        <v>254</v>
      </c>
      <c r="C122" s="21" t="s">
        <v>255</v>
      </c>
      <c r="D122" s="11" t="s">
        <v>262</v>
      </c>
      <c r="E122" s="11" t="s">
        <v>18</v>
      </c>
      <c r="F122" s="11" t="s">
        <v>14</v>
      </c>
      <c r="G122" s="11" t="s">
        <v>15</v>
      </c>
      <c r="H122" s="11" t="s">
        <v>261</v>
      </c>
      <c r="I122" s="10"/>
    </row>
    <row r="123" ht="30" customHeight="1" spans="1:9">
      <c r="A123" s="9">
        <v>121</v>
      </c>
      <c r="B123" s="10" t="s">
        <v>254</v>
      </c>
      <c r="C123" s="21" t="s">
        <v>255</v>
      </c>
      <c r="D123" s="11" t="s">
        <v>263</v>
      </c>
      <c r="E123" s="11" t="s">
        <v>13</v>
      </c>
      <c r="F123" s="10" t="s">
        <v>23</v>
      </c>
      <c r="G123" s="11" t="s">
        <v>264</v>
      </c>
      <c r="H123" s="11" t="s">
        <v>259</v>
      </c>
      <c r="I123" s="10"/>
    </row>
    <row r="124" ht="30" customHeight="1" spans="1:9">
      <c r="A124" s="9">
        <v>122</v>
      </c>
      <c r="B124" s="10" t="s">
        <v>254</v>
      </c>
      <c r="C124" s="21" t="s">
        <v>255</v>
      </c>
      <c r="D124" s="11" t="s">
        <v>265</v>
      </c>
      <c r="E124" s="11" t="s">
        <v>13</v>
      </c>
      <c r="F124" s="11" t="s">
        <v>14</v>
      </c>
      <c r="G124" s="11" t="s">
        <v>15</v>
      </c>
      <c r="H124" s="11" t="s">
        <v>266</v>
      </c>
      <c r="I124" s="10"/>
    </row>
    <row r="125" ht="30" customHeight="1" spans="1:9">
      <c r="A125" s="9">
        <v>123</v>
      </c>
      <c r="B125" s="10" t="s">
        <v>254</v>
      </c>
      <c r="C125" s="21" t="s">
        <v>255</v>
      </c>
      <c r="D125" s="11" t="s">
        <v>267</v>
      </c>
      <c r="E125" s="11" t="s">
        <v>18</v>
      </c>
      <c r="F125" s="11" t="s">
        <v>14</v>
      </c>
      <c r="G125" s="11" t="s">
        <v>15</v>
      </c>
      <c r="H125" s="11" t="s">
        <v>268</v>
      </c>
      <c r="I125" s="10"/>
    </row>
    <row r="126" ht="30" customHeight="1" spans="1:9">
      <c r="A126" s="9">
        <v>124</v>
      </c>
      <c r="B126" s="10" t="s">
        <v>254</v>
      </c>
      <c r="C126" s="21" t="s">
        <v>255</v>
      </c>
      <c r="D126" s="11" t="s">
        <v>269</v>
      </c>
      <c r="E126" s="11" t="s">
        <v>18</v>
      </c>
      <c r="F126" s="10" t="s">
        <v>23</v>
      </c>
      <c r="G126" s="11" t="s">
        <v>270</v>
      </c>
      <c r="H126" s="11" t="s">
        <v>271</v>
      </c>
      <c r="I126" s="10"/>
    </row>
    <row r="127" ht="30" customHeight="1" spans="1:9">
      <c r="A127" s="9">
        <v>125</v>
      </c>
      <c r="B127" s="10" t="s">
        <v>254</v>
      </c>
      <c r="C127" s="21" t="s">
        <v>255</v>
      </c>
      <c r="D127" s="11" t="s">
        <v>272</v>
      </c>
      <c r="E127" s="11" t="s">
        <v>18</v>
      </c>
      <c r="F127" s="10" t="s">
        <v>23</v>
      </c>
      <c r="G127" s="11" t="s">
        <v>273</v>
      </c>
      <c r="H127" s="11" t="s">
        <v>274</v>
      </c>
      <c r="I127" s="10"/>
    </row>
    <row r="128" ht="30" customHeight="1" spans="1:9">
      <c r="A128" s="9">
        <v>126</v>
      </c>
      <c r="B128" s="10" t="s">
        <v>254</v>
      </c>
      <c r="C128" s="21" t="s">
        <v>255</v>
      </c>
      <c r="D128" s="11" t="s">
        <v>275</v>
      </c>
      <c r="E128" s="11" t="s">
        <v>13</v>
      </c>
      <c r="F128" s="10" t="s">
        <v>23</v>
      </c>
      <c r="G128" s="11" t="s">
        <v>15</v>
      </c>
      <c r="H128" s="11" t="s">
        <v>276</v>
      </c>
      <c r="I128" s="10"/>
    </row>
    <row r="129" ht="30" customHeight="1" spans="1:9">
      <c r="A129" s="9">
        <v>127</v>
      </c>
      <c r="B129" s="10" t="s">
        <v>254</v>
      </c>
      <c r="C129" s="21" t="s">
        <v>255</v>
      </c>
      <c r="D129" s="11" t="s">
        <v>277</v>
      </c>
      <c r="E129" s="11" t="s">
        <v>18</v>
      </c>
      <c r="F129" s="10" t="s">
        <v>23</v>
      </c>
      <c r="G129" s="11" t="s">
        <v>278</v>
      </c>
      <c r="H129" s="11" t="s">
        <v>259</v>
      </c>
      <c r="I129" s="10"/>
    </row>
    <row r="130" ht="30" customHeight="1" spans="1:9">
      <c r="A130" s="9">
        <v>128</v>
      </c>
      <c r="B130" s="10" t="s">
        <v>254</v>
      </c>
      <c r="C130" s="21" t="s">
        <v>255</v>
      </c>
      <c r="D130" s="11" t="s">
        <v>279</v>
      </c>
      <c r="E130" s="11" t="s">
        <v>18</v>
      </c>
      <c r="F130" s="10" t="s">
        <v>23</v>
      </c>
      <c r="G130" s="11" t="s">
        <v>80</v>
      </c>
      <c r="H130" s="11" t="s">
        <v>280</v>
      </c>
      <c r="I130" s="10"/>
    </row>
    <row r="131" ht="30" customHeight="1" spans="1:9">
      <c r="A131" s="9">
        <v>129</v>
      </c>
      <c r="B131" s="10" t="s">
        <v>254</v>
      </c>
      <c r="C131" s="21" t="s">
        <v>255</v>
      </c>
      <c r="D131" s="11" t="s">
        <v>281</v>
      </c>
      <c r="E131" s="11" t="s">
        <v>18</v>
      </c>
      <c r="F131" s="11" t="s">
        <v>14</v>
      </c>
      <c r="G131" s="11" t="s">
        <v>15</v>
      </c>
      <c r="H131" s="11" t="s">
        <v>261</v>
      </c>
      <c r="I131" s="10"/>
    </row>
    <row r="132" ht="30" customHeight="1" spans="1:9">
      <c r="A132" s="9">
        <v>130</v>
      </c>
      <c r="B132" s="10" t="s">
        <v>254</v>
      </c>
      <c r="C132" s="21" t="s">
        <v>255</v>
      </c>
      <c r="D132" s="11" t="s">
        <v>282</v>
      </c>
      <c r="E132" s="11" t="s">
        <v>18</v>
      </c>
      <c r="F132" s="11" t="s">
        <v>14</v>
      </c>
      <c r="G132" s="11" t="s">
        <v>15</v>
      </c>
      <c r="H132" s="11" t="s">
        <v>283</v>
      </c>
      <c r="I132" s="10"/>
    </row>
    <row r="133" ht="30" customHeight="1" spans="1:9">
      <c r="A133" s="9">
        <v>131</v>
      </c>
      <c r="B133" s="10" t="s">
        <v>254</v>
      </c>
      <c r="C133" s="21" t="s">
        <v>255</v>
      </c>
      <c r="D133" s="11" t="s">
        <v>284</v>
      </c>
      <c r="E133" s="11" t="s">
        <v>13</v>
      </c>
      <c r="F133" s="11" t="s">
        <v>14</v>
      </c>
      <c r="G133" s="11" t="s">
        <v>15</v>
      </c>
      <c r="H133" s="11" t="s">
        <v>283</v>
      </c>
      <c r="I133" s="10"/>
    </row>
    <row r="134" ht="30" customHeight="1" spans="1:9">
      <c r="A134" s="9">
        <v>132</v>
      </c>
      <c r="B134" s="10" t="s">
        <v>254</v>
      </c>
      <c r="C134" s="21" t="s">
        <v>255</v>
      </c>
      <c r="D134" s="11" t="s">
        <v>285</v>
      </c>
      <c r="E134" s="11" t="s">
        <v>18</v>
      </c>
      <c r="F134" s="11" t="s">
        <v>14</v>
      </c>
      <c r="G134" s="11" t="s">
        <v>15</v>
      </c>
      <c r="H134" s="11" t="s">
        <v>286</v>
      </c>
      <c r="I134" s="10"/>
    </row>
    <row r="135" ht="30" customHeight="1" spans="1:9">
      <c r="A135" s="9">
        <v>133</v>
      </c>
      <c r="B135" s="10" t="s">
        <v>254</v>
      </c>
      <c r="C135" s="21" t="s">
        <v>255</v>
      </c>
      <c r="D135" s="11" t="s">
        <v>287</v>
      </c>
      <c r="E135" s="11" t="s">
        <v>13</v>
      </c>
      <c r="F135" s="11" t="s">
        <v>14</v>
      </c>
      <c r="G135" s="11" t="s">
        <v>15</v>
      </c>
      <c r="H135" s="11" t="s">
        <v>283</v>
      </c>
      <c r="I135" s="10"/>
    </row>
    <row r="136" ht="30" customHeight="1" spans="1:9">
      <c r="A136" s="9">
        <v>134</v>
      </c>
      <c r="B136" s="10" t="s">
        <v>254</v>
      </c>
      <c r="C136" s="21" t="s">
        <v>255</v>
      </c>
      <c r="D136" s="11" t="s">
        <v>288</v>
      </c>
      <c r="E136" s="11" t="s">
        <v>13</v>
      </c>
      <c r="F136" s="11" t="s">
        <v>14</v>
      </c>
      <c r="G136" s="11" t="s">
        <v>15</v>
      </c>
      <c r="H136" s="11" t="s">
        <v>283</v>
      </c>
      <c r="I136" s="10"/>
    </row>
    <row r="137" ht="30" customHeight="1" spans="1:9">
      <c r="A137" s="9">
        <v>135</v>
      </c>
      <c r="B137" s="10" t="s">
        <v>254</v>
      </c>
      <c r="C137" s="21" t="s">
        <v>255</v>
      </c>
      <c r="D137" s="11" t="s">
        <v>289</v>
      </c>
      <c r="E137" s="11" t="s">
        <v>18</v>
      </c>
      <c r="F137" s="10" t="s">
        <v>23</v>
      </c>
      <c r="G137" s="11" t="s">
        <v>15</v>
      </c>
      <c r="H137" s="11" t="s">
        <v>271</v>
      </c>
      <c r="I137" s="10"/>
    </row>
    <row r="138" ht="30" customHeight="1" spans="1:9">
      <c r="A138" s="9">
        <v>136</v>
      </c>
      <c r="B138" s="10" t="s">
        <v>254</v>
      </c>
      <c r="C138" s="21" t="s">
        <v>255</v>
      </c>
      <c r="D138" s="11" t="s">
        <v>290</v>
      </c>
      <c r="E138" s="11" t="s">
        <v>18</v>
      </c>
      <c r="F138" s="11" t="s">
        <v>14</v>
      </c>
      <c r="G138" s="11" t="s">
        <v>270</v>
      </c>
      <c r="H138" s="11" t="s">
        <v>291</v>
      </c>
      <c r="I138" s="10"/>
    </row>
    <row r="139" ht="30" customHeight="1" spans="1:9">
      <c r="A139" s="9">
        <v>137</v>
      </c>
      <c r="B139" s="10" t="s">
        <v>254</v>
      </c>
      <c r="C139" s="21" t="s">
        <v>255</v>
      </c>
      <c r="D139" s="11" t="s">
        <v>292</v>
      </c>
      <c r="E139" s="11" t="s">
        <v>18</v>
      </c>
      <c r="F139" s="11" t="s">
        <v>14</v>
      </c>
      <c r="G139" s="11" t="s">
        <v>233</v>
      </c>
      <c r="H139" s="11" t="s">
        <v>283</v>
      </c>
      <c r="I139" s="10"/>
    </row>
    <row r="140" ht="30" customHeight="1" spans="1:9">
      <c r="A140" s="9">
        <v>138</v>
      </c>
      <c r="B140" s="10" t="s">
        <v>254</v>
      </c>
      <c r="C140" s="21" t="s">
        <v>255</v>
      </c>
      <c r="D140" s="11" t="s">
        <v>293</v>
      </c>
      <c r="E140" s="11" t="s">
        <v>18</v>
      </c>
      <c r="F140" s="10" t="s">
        <v>23</v>
      </c>
      <c r="G140" s="11" t="s">
        <v>15</v>
      </c>
      <c r="H140" s="10" t="s">
        <v>294</v>
      </c>
      <c r="I140" s="10"/>
    </row>
    <row r="141" ht="30" customHeight="1" spans="1:9">
      <c r="A141" s="9">
        <v>139</v>
      </c>
      <c r="B141" s="10" t="s">
        <v>254</v>
      </c>
      <c r="C141" s="21" t="s">
        <v>255</v>
      </c>
      <c r="D141" s="11" t="s">
        <v>295</v>
      </c>
      <c r="E141" s="11" t="s">
        <v>18</v>
      </c>
      <c r="F141" s="10" t="s">
        <v>23</v>
      </c>
      <c r="G141" s="11" t="s">
        <v>15</v>
      </c>
      <c r="H141" s="11" t="s">
        <v>296</v>
      </c>
      <c r="I141" s="10"/>
    </row>
    <row r="142" ht="27" spans="1:9">
      <c r="A142" s="9">
        <v>140</v>
      </c>
      <c r="B142" s="10" t="s">
        <v>254</v>
      </c>
      <c r="C142" s="21" t="s">
        <v>255</v>
      </c>
      <c r="D142" s="11" t="s">
        <v>297</v>
      </c>
      <c r="E142" s="11" t="s">
        <v>13</v>
      </c>
      <c r="F142" s="10" t="s">
        <v>23</v>
      </c>
      <c r="G142" s="11" t="s">
        <v>15</v>
      </c>
      <c r="H142" s="11" t="s">
        <v>298</v>
      </c>
      <c r="I142" s="10"/>
    </row>
    <row r="143" ht="95" customHeight="1" spans="1:9">
      <c r="A143" s="9">
        <v>141</v>
      </c>
      <c r="B143" s="21" t="s">
        <v>299</v>
      </c>
      <c r="C143" s="21" t="s">
        <v>300</v>
      </c>
      <c r="D143" s="21" t="s">
        <v>301</v>
      </c>
      <c r="E143" s="21" t="s">
        <v>13</v>
      </c>
      <c r="F143" s="21" t="s">
        <v>14</v>
      </c>
      <c r="G143" s="21" t="s">
        <v>15</v>
      </c>
      <c r="H143" s="21" t="s">
        <v>302</v>
      </c>
      <c r="I143" s="10"/>
    </row>
    <row r="144" ht="95" customHeight="1" spans="1:9">
      <c r="A144" s="9">
        <v>142</v>
      </c>
      <c r="B144" s="21" t="s">
        <v>299</v>
      </c>
      <c r="C144" s="21" t="s">
        <v>300</v>
      </c>
      <c r="D144" s="21" t="s">
        <v>303</v>
      </c>
      <c r="E144" s="21" t="s">
        <v>13</v>
      </c>
      <c r="F144" s="21" t="s">
        <v>14</v>
      </c>
      <c r="G144" s="21" t="s">
        <v>233</v>
      </c>
      <c r="H144" s="21" t="s">
        <v>304</v>
      </c>
      <c r="I144" s="10"/>
    </row>
    <row r="145" ht="95" customHeight="1" spans="1:9">
      <c r="A145" s="9">
        <v>143</v>
      </c>
      <c r="B145" s="21" t="s">
        <v>299</v>
      </c>
      <c r="C145" s="21" t="s">
        <v>300</v>
      </c>
      <c r="D145" s="21" t="s">
        <v>305</v>
      </c>
      <c r="E145" s="21" t="s">
        <v>13</v>
      </c>
      <c r="F145" s="21" t="s">
        <v>14</v>
      </c>
      <c r="G145" s="21" t="s">
        <v>15</v>
      </c>
      <c r="H145" s="21" t="s">
        <v>302</v>
      </c>
      <c r="I145" s="10"/>
    </row>
    <row r="146" ht="95" customHeight="1" spans="1:9">
      <c r="A146" s="9">
        <v>144</v>
      </c>
      <c r="B146" s="21" t="s">
        <v>299</v>
      </c>
      <c r="C146" s="21" t="s">
        <v>300</v>
      </c>
      <c r="D146" s="21" t="s">
        <v>306</v>
      </c>
      <c r="E146" s="21" t="s">
        <v>13</v>
      </c>
      <c r="F146" s="10" t="s">
        <v>23</v>
      </c>
      <c r="G146" s="21" t="s">
        <v>94</v>
      </c>
      <c r="H146" s="21" t="s">
        <v>307</v>
      </c>
      <c r="I146" s="10"/>
    </row>
    <row r="147" ht="95" customHeight="1" spans="1:9">
      <c r="A147" s="9">
        <v>145</v>
      </c>
      <c r="B147" s="21" t="s">
        <v>299</v>
      </c>
      <c r="C147" s="21" t="s">
        <v>300</v>
      </c>
      <c r="D147" s="21" t="s">
        <v>308</v>
      </c>
      <c r="E147" s="21" t="s">
        <v>13</v>
      </c>
      <c r="F147" s="21" t="s">
        <v>14</v>
      </c>
      <c r="G147" s="21" t="s">
        <v>309</v>
      </c>
      <c r="H147" s="21" t="s">
        <v>302</v>
      </c>
      <c r="I147" s="10"/>
    </row>
    <row r="148" ht="95" customHeight="1" spans="1:9">
      <c r="A148" s="9">
        <v>146</v>
      </c>
      <c r="B148" s="21" t="s">
        <v>299</v>
      </c>
      <c r="C148" s="21" t="s">
        <v>300</v>
      </c>
      <c r="D148" s="21" t="s">
        <v>310</v>
      </c>
      <c r="E148" s="21" t="s">
        <v>18</v>
      </c>
      <c r="F148" s="21" t="s">
        <v>14</v>
      </c>
      <c r="G148" s="21" t="s">
        <v>311</v>
      </c>
      <c r="H148" s="21" t="s">
        <v>312</v>
      </c>
      <c r="I148" s="10"/>
    </row>
    <row r="149" ht="95" customHeight="1" spans="1:9">
      <c r="A149" s="9">
        <v>147</v>
      </c>
      <c r="B149" s="21" t="s">
        <v>299</v>
      </c>
      <c r="C149" s="21" t="s">
        <v>300</v>
      </c>
      <c r="D149" s="21" t="s">
        <v>313</v>
      </c>
      <c r="E149" s="21" t="s">
        <v>13</v>
      </c>
      <c r="F149" s="10" t="s">
        <v>23</v>
      </c>
      <c r="G149" s="21" t="s">
        <v>314</v>
      </c>
      <c r="H149" s="21" t="s">
        <v>307</v>
      </c>
      <c r="I149" s="10"/>
    </row>
    <row r="150" ht="95" customHeight="1" spans="1:9">
      <c r="A150" s="9">
        <v>148</v>
      </c>
      <c r="B150" s="21" t="s">
        <v>299</v>
      </c>
      <c r="C150" s="21" t="s">
        <v>300</v>
      </c>
      <c r="D150" s="21" t="s">
        <v>315</v>
      </c>
      <c r="E150" s="21" t="s">
        <v>13</v>
      </c>
      <c r="F150" s="21" t="s">
        <v>14</v>
      </c>
      <c r="G150" s="21" t="s">
        <v>316</v>
      </c>
      <c r="H150" s="21" t="s">
        <v>302</v>
      </c>
      <c r="I150" s="10"/>
    </row>
    <row r="151" ht="95" customHeight="1" spans="1:9">
      <c r="A151" s="9">
        <v>149</v>
      </c>
      <c r="B151" s="21" t="s">
        <v>299</v>
      </c>
      <c r="C151" s="21" t="s">
        <v>300</v>
      </c>
      <c r="D151" s="21" t="s">
        <v>317</v>
      </c>
      <c r="E151" s="21" t="s">
        <v>13</v>
      </c>
      <c r="F151" s="21" t="s">
        <v>14</v>
      </c>
      <c r="G151" s="21" t="s">
        <v>318</v>
      </c>
      <c r="H151" s="21" t="s">
        <v>302</v>
      </c>
      <c r="I151" s="10"/>
    </row>
    <row r="152" ht="27" spans="1:9">
      <c r="A152" s="9">
        <v>150</v>
      </c>
      <c r="B152" s="21" t="s">
        <v>299</v>
      </c>
      <c r="C152" s="21" t="s">
        <v>319</v>
      </c>
      <c r="D152" s="21" t="s">
        <v>320</v>
      </c>
      <c r="E152" s="21" t="s">
        <v>13</v>
      </c>
      <c r="F152" s="21" t="s">
        <v>14</v>
      </c>
      <c r="G152" s="21" t="s">
        <v>15</v>
      </c>
      <c r="H152" s="21" t="s">
        <v>321</v>
      </c>
      <c r="I152" s="10"/>
    </row>
    <row r="153" ht="27" spans="1:9">
      <c r="A153" s="9">
        <v>151</v>
      </c>
      <c r="B153" s="10" t="s">
        <v>322</v>
      </c>
      <c r="C153" s="21" t="s">
        <v>323</v>
      </c>
      <c r="D153" s="11" t="s">
        <v>324</v>
      </c>
      <c r="E153" s="11" t="s">
        <v>18</v>
      </c>
      <c r="F153" s="11" t="s">
        <v>14</v>
      </c>
      <c r="G153" s="11" t="s">
        <v>15</v>
      </c>
      <c r="H153" s="11" t="s">
        <v>325</v>
      </c>
      <c r="I153" s="10"/>
    </row>
    <row r="154" ht="27" spans="1:9">
      <c r="A154" s="9">
        <v>152</v>
      </c>
      <c r="B154" s="10" t="s">
        <v>322</v>
      </c>
      <c r="C154" s="21" t="s">
        <v>323</v>
      </c>
      <c r="D154" s="11" t="s">
        <v>326</v>
      </c>
      <c r="E154" s="11" t="s">
        <v>13</v>
      </c>
      <c r="F154" s="11" t="s">
        <v>14</v>
      </c>
      <c r="G154" s="11" t="s">
        <v>15</v>
      </c>
      <c r="H154" s="11" t="s">
        <v>327</v>
      </c>
      <c r="I154" s="10"/>
    </row>
    <row r="155" ht="40.5" spans="1:9">
      <c r="A155" s="9">
        <v>153</v>
      </c>
      <c r="B155" s="10" t="s">
        <v>322</v>
      </c>
      <c r="C155" s="21" t="s">
        <v>323</v>
      </c>
      <c r="D155" s="11" t="s">
        <v>328</v>
      </c>
      <c r="E155" s="11" t="s">
        <v>18</v>
      </c>
      <c r="F155" s="11" t="s">
        <v>14</v>
      </c>
      <c r="G155" s="11" t="s">
        <v>15</v>
      </c>
      <c r="H155" s="11" t="s">
        <v>329</v>
      </c>
      <c r="I155" s="10"/>
    </row>
    <row r="156" ht="54" spans="1:9">
      <c r="A156" s="9">
        <v>154</v>
      </c>
      <c r="B156" s="10" t="s">
        <v>322</v>
      </c>
      <c r="C156" s="21" t="s">
        <v>323</v>
      </c>
      <c r="D156" s="11" t="s">
        <v>330</v>
      </c>
      <c r="E156" s="11" t="s">
        <v>18</v>
      </c>
      <c r="F156" s="11" t="s">
        <v>14</v>
      </c>
      <c r="G156" s="11" t="s">
        <v>270</v>
      </c>
      <c r="H156" s="11" t="s">
        <v>331</v>
      </c>
      <c r="I156" s="10"/>
    </row>
    <row r="157" ht="27" spans="1:9">
      <c r="A157" s="9">
        <v>155</v>
      </c>
      <c r="B157" s="10" t="s">
        <v>322</v>
      </c>
      <c r="C157" s="21" t="s">
        <v>323</v>
      </c>
      <c r="D157" s="11" t="s">
        <v>332</v>
      </c>
      <c r="E157" s="11" t="s">
        <v>18</v>
      </c>
      <c r="F157" s="11" t="s">
        <v>14</v>
      </c>
      <c r="G157" s="11" t="s">
        <v>270</v>
      </c>
      <c r="H157" s="11" t="s">
        <v>333</v>
      </c>
      <c r="I157" s="10"/>
    </row>
    <row r="158" ht="40.5" spans="1:9">
      <c r="A158" s="9">
        <v>156</v>
      </c>
      <c r="B158" s="10" t="s">
        <v>322</v>
      </c>
      <c r="C158" s="21" t="s">
        <v>323</v>
      </c>
      <c r="D158" s="11" t="s">
        <v>334</v>
      </c>
      <c r="E158" s="11" t="s">
        <v>13</v>
      </c>
      <c r="F158" s="11" t="s">
        <v>23</v>
      </c>
      <c r="G158" s="11" t="s">
        <v>335</v>
      </c>
      <c r="H158" s="11" t="s">
        <v>336</v>
      </c>
      <c r="I158" s="10"/>
    </row>
    <row r="159" ht="27" spans="1:9">
      <c r="A159" s="9">
        <v>157</v>
      </c>
      <c r="B159" s="10" t="s">
        <v>322</v>
      </c>
      <c r="C159" s="21" t="s">
        <v>323</v>
      </c>
      <c r="D159" s="11" t="s">
        <v>337</v>
      </c>
      <c r="E159" s="11" t="s">
        <v>18</v>
      </c>
      <c r="F159" s="11" t="s">
        <v>23</v>
      </c>
      <c r="G159" s="11" t="s">
        <v>338</v>
      </c>
      <c r="H159" s="11" t="s">
        <v>339</v>
      </c>
      <c r="I159" s="10"/>
    </row>
    <row r="160" ht="30" customHeight="1" spans="1:9">
      <c r="A160" s="9">
        <v>158</v>
      </c>
      <c r="B160" s="11" t="s">
        <v>340</v>
      </c>
      <c r="C160" s="11" t="s">
        <v>341</v>
      </c>
      <c r="D160" s="11" t="s">
        <v>342</v>
      </c>
      <c r="E160" s="11" t="s">
        <v>18</v>
      </c>
      <c r="F160" s="10" t="s">
        <v>23</v>
      </c>
      <c r="G160" s="11" t="s">
        <v>343</v>
      </c>
      <c r="H160" s="11" t="s">
        <v>344</v>
      </c>
      <c r="I160" s="10"/>
    </row>
    <row r="161" ht="27" spans="1:9">
      <c r="A161" s="9">
        <v>159</v>
      </c>
      <c r="B161" s="11" t="s">
        <v>340</v>
      </c>
      <c r="C161" s="11" t="s">
        <v>341</v>
      </c>
      <c r="D161" s="11" t="s">
        <v>345</v>
      </c>
      <c r="E161" s="11" t="s">
        <v>18</v>
      </c>
      <c r="F161" s="10" t="s">
        <v>23</v>
      </c>
      <c r="G161" s="11" t="s">
        <v>52</v>
      </c>
      <c r="H161" s="11" t="s">
        <v>346</v>
      </c>
      <c r="I161" s="10"/>
    </row>
    <row r="162" ht="35" customHeight="1" spans="1:9">
      <c r="A162" s="9">
        <v>160</v>
      </c>
      <c r="B162" s="11" t="s">
        <v>340</v>
      </c>
      <c r="C162" s="11" t="s">
        <v>347</v>
      </c>
      <c r="D162" s="11" t="s">
        <v>348</v>
      </c>
      <c r="E162" s="11" t="s">
        <v>18</v>
      </c>
      <c r="F162" s="11" t="s">
        <v>349</v>
      </c>
      <c r="G162" s="11" t="s">
        <v>350</v>
      </c>
      <c r="H162" s="11" t="s">
        <v>161</v>
      </c>
      <c r="I162" s="10"/>
    </row>
    <row r="163" ht="35" customHeight="1" spans="1:9">
      <c r="A163" s="9">
        <v>161</v>
      </c>
      <c r="B163" s="11" t="s">
        <v>340</v>
      </c>
      <c r="C163" s="11" t="s">
        <v>347</v>
      </c>
      <c r="D163" s="11" t="s">
        <v>351</v>
      </c>
      <c r="E163" s="11" t="s">
        <v>13</v>
      </c>
      <c r="F163" s="10" t="s">
        <v>23</v>
      </c>
      <c r="G163" s="11" t="s">
        <v>65</v>
      </c>
      <c r="H163" s="11" t="s">
        <v>161</v>
      </c>
      <c r="I163" s="10"/>
    </row>
    <row r="164" ht="35" customHeight="1" spans="1:9">
      <c r="A164" s="9">
        <v>162</v>
      </c>
      <c r="B164" s="11" t="s">
        <v>340</v>
      </c>
      <c r="C164" s="11" t="s">
        <v>347</v>
      </c>
      <c r="D164" s="11" t="s">
        <v>352</v>
      </c>
      <c r="E164" s="11" t="s">
        <v>13</v>
      </c>
      <c r="F164" s="10" t="s">
        <v>23</v>
      </c>
      <c r="G164" s="11" t="s">
        <v>65</v>
      </c>
      <c r="H164" s="11" t="s">
        <v>161</v>
      </c>
      <c r="I164" s="10"/>
    </row>
    <row r="165" ht="27" spans="1:9">
      <c r="A165" s="9">
        <v>163</v>
      </c>
      <c r="B165" s="11" t="s">
        <v>340</v>
      </c>
      <c r="C165" s="11" t="s">
        <v>353</v>
      </c>
      <c r="D165" s="11" t="s">
        <v>354</v>
      </c>
      <c r="E165" s="11" t="s">
        <v>13</v>
      </c>
      <c r="F165" s="10" t="s">
        <v>23</v>
      </c>
      <c r="G165" s="11" t="s">
        <v>355</v>
      </c>
      <c r="H165" s="11" t="s">
        <v>353</v>
      </c>
      <c r="I165" s="10"/>
    </row>
    <row r="166" ht="35" customHeight="1" spans="1:9">
      <c r="A166" s="9">
        <v>164</v>
      </c>
      <c r="B166" s="11" t="s">
        <v>356</v>
      </c>
      <c r="C166" s="11" t="s">
        <v>357</v>
      </c>
      <c r="D166" s="11" t="s">
        <v>358</v>
      </c>
      <c r="E166" s="11" t="s">
        <v>18</v>
      </c>
      <c r="F166" s="11" t="s">
        <v>14</v>
      </c>
      <c r="G166" s="11" t="s">
        <v>359</v>
      </c>
      <c r="H166" s="11" t="s">
        <v>360</v>
      </c>
      <c r="I166" s="10"/>
    </row>
    <row r="167" ht="35" customHeight="1" spans="1:9">
      <c r="A167" s="9">
        <v>165</v>
      </c>
      <c r="B167" s="11" t="s">
        <v>356</v>
      </c>
      <c r="C167" s="11" t="s">
        <v>357</v>
      </c>
      <c r="D167" s="11" t="s">
        <v>361</v>
      </c>
      <c r="E167" s="11" t="s">
        <v>18</v>
      </c>
      <c r="F167" s="11" t="s">
        <v>14</v>
      </c>
      <c r="G167" s="11" t="s">
        <v>362</v>
      </c>
      <c r="H167" s="11" t="s">
        <v>360</v>
      </c>
      <c r="I167" s="10"/>
    </row>
    <row r="168" ht="35" customHeight="1" spans="1:9">
      <c r="A168" s="9">
        <v>166</v>
      </c>
      <c r="B168" s="22" t="s">
        <v>356</v>
      </c>
      <c r="C168" s="11" t="s">
        <v>357</v>
      </c>
      <c r="D168" s="18" t="s">
        <v>363</v>
      </c>
      <c r="E168" s="18" t="s">
        <v>18</v>
      </c>
      <c r="F168" s="11" t="s">
        <v>14</v>
      </c>
      <c r="G168" s="18" t="s">
        <v>15</v>
      </c>
      <c r="H168" s="21" t="s">
        <v>360</v>
      </c>
      <c r="I168" s="10"/>
    </row>
    <row r="169" ht="35" customHeight="1" spans="1:9">
      <c r="A169" s="9">
        <v>167</v>
      </c>
      <c r="B169" s="22" t="s">
        <v>356</v>
      </c>
      <c r="C169" s="11" t="s">
        <v>357</v>
      </c>
      <c r="D169" s="11" t="s">
        <v>364</v>
      </c>
      <c r="E169" s="23" t="s">
        <v>18</v>
      </c>
      <c r="F169" s="11" t="s">
        <v>14</v>
      </c>
      <c r="G169" s="18" t="s">
        <v>365</v>
      </c>
      <c r="H169" s="21" t="s">
        <v>360</v>
      </c>
      <c r="I169" s="10"/>
    </row>
    <row r="170" ht="35" customHeight="1" spans="1:9">
      <c r="A170" s="9">
        <v>168</v>
      </c>
      <c r="B170" s="22" t="s">
        <v>356</v>
      </c>
      <c r="C170" s="11" t="s">
        <v>357</v>
      </c>
      <c r="D170" s="11" t="s">
        <v>366</v>
      </c>
      <c r="E170" s="11" t="s">
        <v>13</v>
      </c>
      <c r="F170" s="11" t="s">
        <v>14</v>
      </c>
      <c r="G170" s="11" t="s">
        <v>15</v>
      </c>
      <c r="H170" s="18" t="s">
        <v>360</v>
      </c>
      <c r="I170" s="10"/>
    </row>
    <row r="171" ht="26" customHeight="1" spans="1:9">
      <c r="A171" s="9">
        <v>169</v>
      </c>
      <c r="B171" s="22" t="s">
        <v>367</v>
      </c>
      <c r="C171" s="11" t="s">
        <v>368</v>
      </c>
      <c r="D171" s="11" t="s">
        <v>369</v>
      </c>
      <c r="E171" s="23" t="s">
        <v>18</v>
      </c>
      <c r="F171" s="18" t="s">
        <v>14</v>
      </c>
      <c r="G171" s="18" t="s">
        <v>370</v>
      </c>
      <c r="H171" s="18" t="s">
        <v>368</v>
      </c>
      <c r="I171" s="10"/>
    </row>
    <row r="172" ht="26" customHeight="1" spans="1:9">
      <c r="A172" s="9">
        <v>170</v>
      </c>
      <c r="B172" s="22" t="s">
        <v>367</v>
      </c>
      <c r="C172" s="11" t="s">
        <v>368</v>
      </c>
      <c r="D172" s="11" t="s">
        <v>371</v>
      </c>
      <c r="E172" s="23" t="s">
        <v>13</v>
      </c>
      <c r="F172" s="18" t="s">
        <v>23</v>
      </c>
      <c r="G172" s="18" t="s">
        <v>372</v>
      </c>
      <c r="H172" s="18" t="s">
        <v>373</v>
      </c>
      <c r="I172" s="10"/>
    </row>
    <row r="173" ht="26" customHeight="1" spans="1:9">
      <c r="A173" s="9">
        <v>171</v>
      </c>
      <c r="B173" s="24" t="s">
        <v>367</v>
      </c>
      <c r="C173" s="13" t="s">
        <v>368</v>
      </c>
      <c r="D173" s="13" t="s">
        <v>374</v>
      </c>
      <c r="E173" s="23" t="s">
        <v>18</v>
      </c>
      <c r="F173" s="18" t="s">
        <v>23</v>
      </c>
      <c r="G173" s="18" t="s">
        <v>375</v>
      </c>
      <c r="H173" s="18" t="s">
        <v>376</v>
      </c>
      <c r="I173" s="10"/>
    </row>
    <row r="174" ht="40.5" spans="1:9">
      <c r="A174" s="9">
        <v>172</v>
      </c>
      <c r="B174" s="10" t="s">
        <v>377</v>
      </c>
      <c r="C174" s="21" t="s">
        <v>378</v>
      </c>
      <c r="D174" s="9" t="s">
        <v>379</v>
      </c>
      <c r="E174" s="9" t="s">
        <v>13</v>
      </c>
      <c r="F174" s="21" t="s">
        <v>380</v>
      </c>
      <c r="G174" s="21" t="s">
        <v>381</v>
      </c>
      <c r="H174" s="21" t="s">
        <v>368</v>
      </c>
      <c r="I174" s="10"/>
    </row>
    <row r="175" ht="27" spans="1:9">
      <c r="A175" s="9">
        <v>173</v>
      </c>
      <c r="B175" s="10" t="s">
        <v>377</v>
      </c>
      <c r="C175" s="21" t="s">
        <v>382</v>
      </c>
      <c r="D175" s="9" t="s">
        <v>383</v>
      </c>
      <c r="E175" s="9" t="s">
        <v>13</v>
      </c>
      <c r="F175" s="21" t="s">
        <v>380</v>
      </c>
      <c r="G175" s="21" t="s">
        <v>384</v>
      </c>
      <c r="H175" s="21" t="s">
        <v>368</v>
      </c>
      <c r="I175" s="10"/>
    </row>
    <row r="176" ht="27" spans="1:12">
      <c r="A176" s="9">
        <v>174</v>
      </c>
      <c r="B176" s="10" t="s">
        <v>377</v>
      </c>
      <c r="C176" s="21" t="s">
        <v>385</v>
      </c>
      <c r="D176" s="9" t="s">
        <v>272</v>
      </c>
      <c r="E176" s="9" t="s">
        <v>18</v>
      </c>
      <c r="F176" s="21" t="s">
        <v>23</v>
      </c>
      <c r="G176" s="21" t="s">
        <v>386</v>
      </c>
      <c r="H176" s="21" t="s">
        <v>387</v>
      </c>
      <c r="I176" s="10"/>
      <c r="L176" s="27"/>
    </row>
    <row r="177" ht="27" spans="1:9">
      <c r="A177" s="9">
        <v>175</v>
      </c>
      <c r="B177" s="11" t="s">
        <v>377</v>
      </c>
      <c r="C177" s="25" t="s">
        <v>385</v>
      </c>
      <c r="D177" s="16" t="s">
        <v>388</v>
      </c>
      <c r="E177" s="16" t="s">
        <v>13</v>
      </c>
      <c r="F177" s="21" t="s">
        <v>23</v>
      </c>
      <c r="G177" s="25" t="s">
        <v>386</v>
      </c>
      <c r="H177" s="25" t="s">
        <v>387</v>
      </c>
      <c r="I177" s="10"/>
    </row>
    <row r="178" ht="40.5" spans="1:9">
      <c r="A178" s="9">
        <v>176</v>
      </c>
      <c r="B178" s="10" t="s">
        <v>377</v>
      </c>
      <c r="C178" s="21" t="s">
        <v>389</v>
      </c>
      <c r="D178" s="9" t="s">
        <v>390</v>
      </c>
      <c r="E178" s="9" t="s">
        <v>18</v>
      </c>
      <c r="F178" s="21" t="s">
        <v>391</v>
      </c>
      <c r="G178" s="21" t="s">
        <v>392</v>
      </c>
      <c r="H178" s="21" t="s">
        <v>393</v>
      </c>
      <c r="I178" s="10"/>
    </row>
    <row r="179" ht="30" customHeight="1" spans="1:9">
      <c r="A179" s="9">
        <v>177</v>
      </c>
      <c r="B179" s="11" t="s">
        <v>394</v>
      </c>
      <c r="C179" s="11" t="s">
        <v>395</v>
      </c>
      <c r="D179" s="11" t="s">
        <v>396</v>
      </c>
      <c r="E179" s="11" t="s">
        <v>13</v>
      </c>
      <c r="F179" s="11" t="s">
        <v>14</v>
      </c>
      <c r="G179" s="11" t="s">
        <v>233</v>
      </c>
      <c r="H179" s="11" t="s">
        <v>397</v>
      </c>
      <c r="I179" s="10"/>
    </row>
    <row r="180" ht="30" customHeight="1" spans="1:9">
      <c r="A180" s="9">
        <v>178</v>
      </c>
      <c r="B180" s="11" t="s">
        <v>394</v>
      </c>
      <c r="C180" s="11" t="s">
        <v>395</v>
      </c>
      <c r="D180" s="9" t="s">
        <v>398</v>
      </c>
      <c r="E180" s="9" t="s">
        <v>13</v>
      </c>
      <c r="F180" s="10" t="s">
        <v>23</v>
      </c>
      <c r="G180" s="11" t="s">
        <v>399</v>
      </c>
      <c r="H180" s="11" t="s">
        <v>400</v>
      </c>
      <c r="I180" s="10"/>
    </row>
    <row r="181" ht="54" spans="1:9">
      <c r="A181" s="9">
        <v>179</v>
      </c>
      <c r="B181" s="10" t="s">
        <v>394</v>
      </c>
      <c r="C181" s="21" t="s">
        <v>401</v>
      </c>
      <c r="D181" s="9" t="s">
        <v>402</v>
      </c>
      <c r="E181" s="9" t="s">
        <v>18</v>
      </c>
      <c r="F181" s="11" t="s">
        <v>14</v>
      </c>
      <c r="G181" s="21" t="s">
        <v>15</v>
      </c>
      <c r="H181" s="21" t="s">
        <v>325</v>
      </c>
      <c r="I181" s="10"/>
    </row>
    <row r="182" ht="54" spans="1:9">
      <c r="A182" s="9">
        <v>180</v>
      </c>
      <c r="B182" s="19" t="s">
        <v>394</v>
      </c>
      <c r="C182" s="21" t="s">
        <v>401</v>
      </c>
      <c r="D182" s="9" t="s">
        <v>403</v>
      </c>
      <c r="E182" s="9" t="s">
        <v>18</v>
      </c>
      <c r="F182" s="21" t="s">
        <v>14</v>
      </c>
      <c r="G182" s="21" t="s">
        <v>15</v>
      </c>
      <c r="H182" s="21" t="s">
        <v>325</v>
      </c>
      <c r="I182" s="10"/>
    </row>
    <row r="183" ht="54" spans="1:9">
      <c r="A183" s="9">
        <v>181</v>
      </c>
      <c r="B183" s="10" t="s">
        <v>394</v>
      </c>
      <c r="C183" s="21" t="s">
        <v>401</v>
      </c>
      <c r="D183" s="9" t="s">
        <v>404</v>
      </c>
      <c r="E183" s="9" t="s">
        <v>18</v>
      </c>
      <c r="F183" s="21" t="s">
        <v>14</v>
      </c>
      <c r="G183" s="21" t="s">
        <v>15</v>
      </c>
      <c r="H183" s="21" t="s">
        <v>405</v>
      </c>
      <c r="I183" s="10"/>
    </row>
    <row r="184" ht="54" spans="1:9">
      <c r="A184" s="9">
        <v>182</v>
      </c>
      <c r="B184" s="10" t="s">
        <v>394</v>
      </c>
      <c r="C184" s="21" t="s">
        <v>401</v>
      </c>
      <c r="D184" s="9" t="s">
        <v>406</v>
      </c>
      <c r="E184" s="9" t="s">
        <v>18</v>
      </c>
      <c r="F184" s="21" t="s">
        <v>14</v>
      </c>
      <c r="G184" s="21" t="s">
        <v>160</v>
      </c>
      <c r="H184" s="21" t="s">
        <v>325</v>
      </c>
      <c r="I184" s="10"/>
    </row>
    <row r="185" ht="54" spans="1:9">
      <c r="A185" s="9">
        <v>183</v>
      </c>
      <c r="B185" s="10" t="s">
        <v>394</v>
      </c>
      <c r="C185" s="21" t="s">
        <v>401</v>
      </c>
      <c r="D185" s="9" t="s">
        <v>407</v>
      </c>
      <c r="E185" s="9" t="s">
        <v>13</v>
      </c>
      <c r="F185" s="21" t="s">
        <v>14</v>
      </c>
      <c r="G185" s="21" t="s">
        <v>169</v>
      </c>
      <c r="H185" s="21" t="s">
        <v>408</v>
      </c>
      <c r="I185" s="10"/>
    </row>
    <row r="186" ht="54" spans="1:9">
      <c r="A186" s="9">
        <v>184</v>
      </c>
      <c r="B186" s="10" t="s">
        <v>394</v>
      </c>
      <c r="C186" s="21" t="s">
        <v>401</v>
      </c>
      <c r="D186" s="9" t="s">
        <v>409</v>
      </c>
      <c r="E186" s="9" t="s">
        <v>18</v>
      </c>
      <c r="F186" s="21" t="s">
        <v>14</v>
      </c>
      <c r="G186" s="21" t="s">
        <v>169</v>
      </c>
      <c r="H186" s="21" t="s">
        <v>325</v>
      </c>
      <c r="I186" s="10"/>
    </row>
    <row r="187" ht="54" spans="1:9">
      <c r="A187" s="9">
        <v>185</v>
      </c>
      <c r="B187" s="10" t="s">
        <v>394</v>
      </c>
      <c r="C187" s="21" t="s">
        <v>401</v>
      </c>
      <c r="D187" s="9" t="s">
        <v>410</v>
      </c>
      <c r="E187" s="9" t="s">
        <v>18</v>
      </c>
      <c r="F187" s="21" t="s">
        <v>14</v>
      </c>
      <c r="G187" s="21" t="s">
        <v>15</v>
      </c>
      <c r="H187" s="21" t="s">
        <v>325</v>
      </c>
      <c r="I187" s="10"/>
    </row>
    <row r="188" ht="54" spans="1:9">
      <c r="A188" s="9">
        <v>186</v>
      </c>
      <c r="B188" s="10" t="s">
        <v>394</v>
      </c>
      <c r="C188" s="21" t="s">
        <v>401</v>
      </c>
      <c r="D188" s="9" t="s">
        <v>411</v>
      </c>
      <c r="E188" s="9" t="s">
        <v>18</v>
      </c>
      <c r="F188" s="26" t="s">
        <v>14</v>
      </c>
      <c r="G188" s="21" t="s">
        <v>15</v>
      </c>
      <c r="H188" s="21" t="s">
        <v>408</v>
      </c>
      <c r="I188" s="10"/>
    </row>
    <row r="189" ht="54" spans="1:9">
      <c r="A189" s="9">
        <v>187</v>
      </c>
      <c r="B189" s="10" t="s">
        <v>394</v>
      </c>
      <c r="C189" s="21" t="s">
        <v>401</v>
      </c>
      <c r="D189" s="9" t="s">
        <v>412</v>
      </c>
      <c r="E189" s="9" t="s">
        <v>18</v>
      </c>
      <c r="F189" s="21" t="s">
        <v>14</v>
      </c>
      <c r="G189" s="21" t="s">
        <v>15</v>
      </c>
      <c r="H189" s="21" t="s">
        <v>413</v>
      </c>
      <c r="I189" s="10"/>
    </row>
    <row r="190" ht="54" spans="1:9">
      <c r="A190" s="9">
        <v>188</v>
      </c>
      <c r="B190" s="10" t="s">
        <v>394</v>
      </c>
      <c r="C190" s="21" t="s">
        <v>401</v>
      </c>
      <c r="D190" s="9" t="s">
        <v>414</v>
      </c>
      <c r="E190" s="9" t="s">
        <v>18</v>
      </c>
      <c r="F190" s="21" t="s">
        <v>14</v>
      </c>
      <c r="G190" s="21" t="s">
        <v>241</v>
      </c>
      <c r="H190" s="21" t="s">
        <v>325</v>
      </c>
      <c r="I190" s="10"/>
    </row>
    <row r="191" ht="54" spans="1:9">
      <c r="A191" s="9">
        <v>189</v>
      </c>
      <c r="B191" s="10" t="s">
        <v>394</v>
      </c>
      <c r="C191" s="21" t="s">
        <v>401</v>
      </c>
      <c r="D191" s="9" t="s">
        <v>415</v>
      </c>
      <c r="E191" s="9" t="s">
        <v>18</v>
      </c>
      <c r="F191" s="21" t="s">
        <v>14</v>
      </c>
      <c r="G191" s="21" t="s">
        <v>15</v>
      </c>
      <c r="H191" s="21" t="s">
        <v>325</v>
      </c>
      <c r="I191" s="10"/>
    </row>
    <row r="192" ht="54" spans="1:9">
      <c r="A192" s="9">
        <v>190</v>
      </c>
      <c r="B192" s="10" t="s">
        <v>394</v>
      </c>
      <c r="C192" s="21" t="s">
        <v>401</v>
      </c>
      <c r="D192" s="9" t="s">
        <v>416</v>
      </c>
      <c r="E192" s="9" t="s">
        <v>18</v>
      </c>
      <c r="F192" s="21" t="s">
        <v>417</v>
      </c>
      <c r="G192" s="21" t="s">
        <v>418</v>
      </c>
      <c r="H192" s="21" t="s">
        <v>325</v>
      </c>
      <c r="I192" s="10"/>
    </row>
    <row r="193" ht="54" spans="1:9">
      <c r="A193" s="9">
        <v>191</v>
      </c>
      <c r="B193" s="10" t="s">
        <v>394</v>
      </c>
      <c r="C193" s="21" t="s">
        <v>401</v>
      </c>
      <c r="D193" s="9" t="s">
        <v>419</v>
      </c>
      <c r="E193" s="9" t="s">
        <v>18</v>
      </c>
      <c r="F193" s="21" t="s">
        <v>14</v>
      </c>
      <c r="G193" s="21" t="s">
        <v>420</v>
      </c>
      <c r="H193" s="21" t="s">
        <v>325</v>
      </c>
      <c r="I193" s="10"/>
    </row>
    <row r="194" ht="54" spans="1:9">
      <c r="A194" s="9">
        <v>192</v>
      </c>
      <c r="B194" s="10" t="s">
        <v>394</v>
      </c>
      <c r="C194" s="21" t="s">
        <v>401</v>
      </c>
      <c r="D194" s="11" t="s">
        <v>421</v>
      </c>
      <c r="E194" s="11" t="s">
        <v>18</v>
      </c>
      <c r="F194" s="11" t="s">
        <v>14</v>
      </c>
      <c r="G194" s="11" t="s">
        <v>422</v>
      </c>
      <c r="H194" s="11" t="s">
        <v>325</v>
      </c>
      <c r="I194" s="10"/>
    </row>
  </sheetData>
  <sheetProtection selectLockedCells="1" selectUnlockedCells="1"/>
  <mergeCells count="1">
    <mergeCell ref="A1:I1"/>
  </mergeCells>
  <conditionalFormatting sqref="D176">
    <cfRule type="duplicateValues" dxfId="0" priority="1"/>
  </conditionalFormatting>
  <conditionalFormatting sqref="L176">
    <cfRule type="duplicateValues" dxfId="0" priority="2"/>
  </conditionalFormatting>
  <conditionalFormatting sqref="D2:D175 D177:D1048576">
    <cfRule type="duplicateValues" dxfId="0" priority="3"/>
  </conditionalFormatting>
  <hyperlinks>
    <hyperlink ref="D26" r:id="rId1" display="胡臣利" tooltip="https://rc.guizhou.gov.cn/person.php/person/index/resumepreview/from_fortype/2000/uid/01cba75eb9314171/jobid/7580/lookType/2/cmxid/545652/zw/%E9%AB%98%E4%B8%AD%E7%94%9F%E7%89%A9%E6%95%99%E5%B8%88/personid/1261215628149190658/r/503579255NKZEHE7WHJTB1V7VDBT"/>
  </hyperlinks>
  <pageMargins left="0.590277777777778" right="0.590277777777778" top="0.751388888888889" bottom="0.751388888888889" header="0.298611111111111" footer="0.298611111111111"/>
  <pageSetup paperSize="9" scale="8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2022-06-22T07:13:00Z</dcterms:created>
  <dcterms:modified xsi:type="dcterms:W3CDTF">2022-06-24T07:11:23Z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568E68BE6BDD4EC2A79E004D97071922</vt:lpwstr>
  </property>
  <property fmtid="{D5CDD505-2E9C-101B-9397-08002B2CF9AE}" pid="3" name="KSOProductBuildVer">
    <vt:lpwstr>2052-11.1.0.11830</vt:lpwstr>
  </property>
</Properties>
</file>