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9840"/>
  </bookViews>
  <sheets>
    <sheet name="拟录用名单" sheetId="1" r:id="rId1"/>
  </sheets>
  <definedNames>
    <definedName name="_xlnm.Print_Titles" localSheetId="0">拟录用名单!$3:$3</definedName>
  </definedNames>
  <calcPr calcId="124519"/>
</workbook>
</file>

<file path=xl/calcChain.xml><?xml version="1.0" encoding="utf-8"?>
<calcChain xmlns="http://schemas.openxmlformats.org/spreadsheetml/2006/main">
  <c r="I8" i="1"/>
  <c r="I7"/>
</calcChain>
</file>

<file path=xl/sharedStrings.xml><?xml version="1.0" encoding="utf-8"?>
<sst xmlns="http://schemas.openxmlformats.org/spreadsheetml/2006/main" count="429" uniqueCount="286">
  <si>
    <t>2022年长沙市卫生健康委员会直属事业单位第一、二批公开招聘拟录取人员名单（二）</t>
  </si>
  <si>
    <t>序</t>
  </si>
  <si>
    <t>招聘单位</t>
  </si>
  <si>
    <t>招聘岗位</t>
  </si>
  <si>
    <t>招聘
计划</t>
  </si>
  <si>
    <t>姓名</t>
  </si>
  <si>
    <t>准考证号</t>
  </si>
  <si>
    <t>笔试成绩</t>
  </si>
  <si>
    <t>考核成绩</t>
  </si>
  <si>
    <t>综合成绩</t>
  </si>
  <si>
    <t>备注</t>
  </si>
  <si>
    <t>长沙卫生职业学院</t>
  </si>
  <si>
    <t>A5康复教学2</t>
  </si>
  <si>
    <t>胡碧浓</t>
  </si>
  <si>
    <t>直接考核</t>
  </si>
  <si>
    <t>长沙市中心医院</t>
  </si>
  <si>
    <t>A17儿科</t>
  </si>
  <si>
    <t>江杰</t>
  </si>
  <si>
    <t>A21肿瘤科2</t>
  </si>
  <si>
    <t>冯波</t>
  </si>
  <si>
    <t>B2信息病案统计科</t>
  </si>
  <si>
    <t>熊雄</t>
  </si>
  <si>
    <t>CSWJ1101916</t>
  </si>
  <si>
    <t>B3财务科</t>
  </si>
  <si>
    <t>米江梓</t>
  </si>
  <si>
    <t>CSWJ1101008</t>
  </si>
  <si>
    <t>B4护理</t>
  </si>
  <si>
    <t>周俊</t>
  </si>
  <si>
    <t>CSWJ1102314</t>
  </si>
  <si>
    <t>B13急诊医学科</t>
  </si>
  <si>
    <t>肖正楠</t>
  </si>
  <si>
    <t>CSWJ1106518</t>
  </si>
  <si>
    <t>周文逸</t>
  </si>
  <si>
    <t>CSWJ1106515</t>
  </si>
  <si>
    <t>B16全科医学科</t>
  </si>
  <si>
    <t>廖多地</t>
  </si>
  <si>
    <t>CSWJ1107632</t>
  </si>
  <si>
    <t>黄柳海</t>
  </si>
  <si>
    <t>CSWJ1107621</t>
  </si>
  <si>
    <t>B17重症医学科</t>
  </si>
  <si>
    <t>张雄峰</t>
  </si>
  <si>
    <t>CSWJ1107306</t>
  </si>
  <si>
    <t>B20检验科</t>
  </si>
  <si>
    <t xml:space="preserve">周婷 </t>
  </si>
  <si>
    <t>CSWJ1110403</t>
  </si>
  <si>
    <t>B21心血管内科一病区</t>
  </si>
  <si>
    <t>高天宇</t>
  </si>
  <si>
    <t>CSWJ1107728</t>
  </si>
  <si>
    <t>B23呼吸与危重症医学科</t>
  </si>
  <si>
    <t>朱良栋</t>
  </si>
  <si>
    <t>CSWJ1107827</t>
  </si>
  <si>
    <t>B26血液肿瘤科1</t>
  </si>
  <si>
    <t>邱小亮</t>
  </si>
  <si>
    <t>CSWJ1108109</t>
  </si>
  <si>
    <t>B27血液肿瘤科2</t>
  </si>
  <si>
    <t>肖华光</t>
  </si>
  <si>
    <t>CSWJ1107106</t>
  </si>
  <si>
    <t>B29全科医学科2</t>
  </si>
  <si>
    <t>刘雪姣</t>
  </si>
  <si>
    <t>CSWJ1108125</t>
  </si>
  <si>
    <t>B30康复医学科</t>
  </si>
  <si>
    <t>万慧伟</t>
  </si>
  <si>
    <t>CSWJ1106227</t>
  </si>
  <si>
    <t>B31肌电图室</t>
  </si>
  <si>
    <t>范文捷</t>
  </si>
  <si>
    <t>CSWJ1106903</t>
  </si>
  <si>
    <t>B32神经医学中心</t>
  </si>
  <si>
    <t>邹睿</t>
  </si>
  <si>
    <t>CSWJ1106920</t>
  </si>
  <si>
    <t>吴桐</t>
  </si>
  <si>
    <t>CSWJ1109517</t>
  </si>
  <si>
    <t>B37血管外科</t>
  </si>
  <si>
    <t>杨博</t>
  </si>
  <si>
    <t>CSWJ1109622</t>
  </si>
  <si>
    <t>李波</t>
  </si>
  <si>
    <t>CSWJ1109621</t>
  </si>
  <si>
    <t>B40妇科</t>
  </si>
  <si>
    <t>凌艳芝</t>
  </si>
  <si>
    <t>CSWJ1105307</t>
  </si>
  <si>
    <t>B42重症医学科</t>
  </si>
  <si>
    <t>吴章宏</t>
  </si>
  <si>
    <t>CSWJ1107329</t>
  </si>
  <si>
    <t>罗超</t>
  </si>
  <si>
    <t>CSWJ1107323</t>
  </si>
  <si>
    <t>田彪</t>
  </si>
  <si>
    <t>CSWJ1107330</t>
  </si>
  <si>
    <t>B43感染科肝病中心二病区</t>
  </si>
  <si>
    <t>徐逸洲</t>
  </si>
  <si>
    <t>CSWJ1108127</t>
  </si>
  <si>
    <t>B45感染外科</t>
  </si>
  <si>
    <t>邓梁</t>
  </si>
  <si>
    <t>CSWJ1109806</t>
  </si>
  <si>
    <t>B47急诊科</t>
  </si>
  <si>
    <t>李东胜</t>
  </si>
  <si>
    <t>CSWJ1106612</t>
  </si>
  <si>
    <t>谢峰</t>
  </si>
  <si>
    <t>CSWJ1106608</t>
  </si>
  <si>
    <t>B53放射科</t>
  </si>
  <si>
    <t>徐碧玉</t>
  </si>
  <si>
    <t>CSWJ1106720</t>
  </si>
  <si>
    <t>B54病理科1</t>
  </si>
  <si>
    <t>林万里</t>
  </si>
  <si>
    <t>CSWJ1104225</t>
  </si>
  <si>
    <t>马苛文</t>
  </si>
  <si>
    <t>CSWJ1104229</t>
  </si>
  <si>
    <t>B56检验科</t>
  </si>
  <si>
    <t>牟科</t>
  </si>
  <si>
    <t>CSWJ1110523</t>
  </si>
  <si>
    <t>B57药剂科</t>
  </si>
  <si>
    <t>刘佳鹏</t>
  </si>
  <si>
    <t>CSWJ1109206</t>
  </si>
  <si>
    <t>蒋菲娅</t>
  </si>
  <si>
    <t>CSWJ1108724</t>
  </si>
  <si>
    <t>B60设备科</t>
  </si>
  <si>
    <t>刘宇婷</t>
  </si>
  <si>
    <t>CSWJ1102301</t>
  </si>
  <si>
    <t>B61医务科</t>
  </si>
  <si>
    <t>陈霞</t>
  </si>
  <si>
    <t>CSWJ1104309</t>
  </si>
  <si>
    <t>B62信息科</t>
  </si>
  <si>
    <t>盛昌</t>
  </si>
  <si>
    <t>CSWJ1102113</t>
  </si>
  <si>
    <t>A55神经内科</t>
  </si>
  <si>
    <t>张华雄</t>
  </si>
  <si>
    <t>B73普通外科</t>
  </si>
  <si>
    <t>李京平</t>
  </si>
  <si>
    <t>CSWJ1110006</t>
  </si>
  <si>
    <t>B74耳鼻咽喉科</t>
  </si>
  <si>
    <t>邓月琴</t>
  </si>
  <si>
    <t>CSWJ1105714</t>
  </si>
  <si>
    <t>B76儿童保健</t>
  </si>
  <si>
    <t>李红霞</t>
  </si>
  <si>
    <t>CSWJ1105625</t>
  </si>
  <si>
    <t>B78急诊医学科2</t>
  </si>
  <si>
    <t>CSWJ1106625</t>
  </si>
  <si>
    <t>B79急诊医学科3</t>
  </si>
  <si>
    <t>曹晟</t>
  </si>
  <si>
    <t>CSWJ1110014</t>
  </si>
  <si>
    <t>B80皮肤科</t>
  </si>
  <si>
    <t>陈玲</t>
  </si>
  <si>
    <t>CSWJ1106423</t>
  </si>
  <si>
    <t>B82抗菌药物临床应用研究所</t>
  </si>
  <si>
    <t>蒋蓉</t>
  </si>
  <si>
    <t>CSWJ1110536</t>
  </si>
  <si>
    <t>B83医学检验科</t>
  </si>
  <si>
    <t>肖轶卉</t>
  </si>
  <si>
    <t>CSWJ1110613</t>
  </si>
  <si>
    <t>B84放射影像科（医师）</t>
  </si>
  <si>
    <t>彭澍</t>
  </si>
  <si>
    <t>CSWJ1106805</t>
  </si>
  <si>
    <t>B92网络运维系统管理员</t>
  </si>
  <si>
    <t>CSWJ1101901</t>
  </si>
  <si>
    <t>B94人事科干事</t>
  </si>
  <si>
    <t>丁永斌</t>
  </si>
  <si>
    <t>CSWJ1100518</t>
  </si>
  <si>
    <t>B95会计</t>
  </si>
  <si>
    <t>CSWJ1101322</t>
  </si>
  <si>
    <t>张萌</t>
  </si>
  <si>
    <t>CSWJ1110020</t>
  </si>
  <si>
    <t>向维</t>
  </si>
  <si>
    <t>CSWJ1110027</t>
  </si>
  <si>
    <t>林奕</t>
  </si>
  <si>
    <t>CSWJ1111016</t>
  </si>
  <si>
    <t>段述</t>
  </si>
  <si>
    <t>CSWJ1110119</t>
  </si>
  <si>
    <t>康建梅</t>
  </si>
  <si>
    <t>CSWJ1108524</t>
  </si>
  <si>
    <t>王颖</t>
  </si>
  <si>
    <t>CSWJ1108534</t>
  </si>
  <si>
    <t>陈怡霏</t>
  </si>
  <si>
    <t>CSWJ1105729</t>
  </si>
  <si>
    <t>刘安娜</t>
  </si>
  <si>
    <t>CSWJ1110617</t>
  </si>
  <si>
    <t>彭银凤</t>
  </si>
  <si>
    <t>CSWJ1105328</t>
  </si>
  <si>
    <t>刘冠</t>
  </si>
  <si>
    <t>CSWJ1101513</t>
  </si>
  <si>
    <t>朱妍</t>
  </si>
  <si>
    <t>CSWJ1101607</t>
  </si>
  <si>
    <t>汪越澄</t>
  </si>
  <si>
    <t>CSWJ1108608</t>
  </si>
  <si>
    <t>CSWJ1108624</t>
  </si>
  <si>
    <t>CSWJ1107229</t>
  </si>
  <si>
    <t>CSWJ1106817</t>
  </si>
  <si>
    <t>CSWJ1106815</t>
  </si>
  <si>
    <t>CSWJ1104114</t>
  </si>
  <si>
    <t>CSWJ1104111</t>
  </si>
  <si>
    <t>CSWJ1104103</t>
  </si>
  <si>
    <t>CSWJ1105415</t>
  </si>
  <si>
    <t>长沙市妇幼保健院</t>
  </si>
  <si>
    <t>B138医疗美容科</t>
  </si>
  <si>
    <t>余鑫海</t>
  </si>
  <si>
    <t>CSWJ1106628</t>
  </si>
  <si>
    <t>B139超声医学科</t>
  </si>
  <si>
    <t>龙颖</t>
  </si>
  <si>
    <t>CSWJ1105420</t>
  </si>
  <si>
    <t>B140护理部</t>
  </si>
  <si>
    <t>1</t>
  </si>
  <si>
    <t>喻艺梅</t>
  </si>
  <si>
    <t>CSWJ1104020</t>
  </si>
  <si>
    <t>长沙市疾病预防控制中心</t>
  </si>
  <si>
    <t>B142防病科室2</t>
  </si>
  <si>
    <t>李映霞</t>
  </si>
  <si>
    <t>CSWJ1106211</t>
  </si>
  <si>
    <t>82.71</t>
  </si>
  <si>
    <t>B146检验科室2</t>
  </si>
  <si>
    <t>CSWJ1110803</t>
  </si>
  <si>
    <t>79.62</t>
  </si>
  <si>
    <t>李小凤</t>
  </si>
  <si>
    <t>长沙市第一医院</t>
    <phoneticPr fontId="17" type="noConversion"/>
  </si>
  <si>
    <t>2</t>
    <phoneticPr fontId="20" type="noConversion"/>
  </si>
  <si>
    <t>1</t>
    <phoneticPr fontId="20" type="noConversion"/>
  </si>
  <si>
    <t>3</t>
    <phoneticPr fontId="20" type="noConversion"/>
  </si>
  <si>
    <t>长沙市第三医院</t>
    <phoneticPr fontId="17" type="noConversion"/>
  </si>
  <si>
    <t>长沙市第三医院</t>
    <phoneticPr fontId="17" type="noConversion"/>
  </si>
  <si>
    <t>长沙市第三医院</t>
    <phoneticPr fontId="17" type="noConversion"/>
  </si>
  <si>
    <t>长沙市第三医院</t>
    <phoneticPr fontId="17" type="noConversion"/>
  </si>
  <si>
    <t>长沙市第三医院</t>
    <phoneticPr fontId="17" type="noConversion"/>
  </si>
  <si>
    <t>缪珂妍</t>
    <phoneticPr fontId="17" type="noConversion"/>
  </si>
  <si>
    <t>长沙市第三医院</t>
    <phoneticPr fontId="17" type="noConversion"/>
  </si>
  <si>
    <t>邓博</t>
    <phoneticPr fontId="17" type="noConversion"/>
  </si>
  <si>
    <t>长沙市第三医院</t>
    <phoneticPr fontId="17" type="noConversion"/>
  </si>
  <si>
    <t>文思逸</t>
    <phoneticPr fontId="17" type="noConversion"/>
  </si>
  <si>
    <t>A68中医内科</t>
    <phoneticPr fontId="17" type="noConversion"/>
  </si>
  <si>
    <t>晏程远</t>
    <phoneticPr fontId="17" type="noConversion"/>
  </si>
  <si>
    <t>82.84</t>
    <phoneticPr fontId="17" type="noConversion"/>
  </si>
  <si>
    <t>A77肝胆胰·血管外科</t>
    <phoneticPr fontId="17" type="noConversion"/>
  </si>
  <si>
    <t>汪杰</t>
    <phoneticPr fontId="17" type="noConversion"/>
  </si>
  <si>
    <t>87.83</t>
    <phoneticPr fontId="17" type="noConversion"/>
  </si>
  <si>
    <t>A78妇产科</t>
    <phoneticPr fontId="17" type="noConversion"/>
  </si>
  <si>
    <t>周丹</t>
    <phoneticPr fontId="17" type="noConversion"/>
  </si>
  <si>
    <t>83.81</t>
    <phoneticPr fontId="17" type="noConversion"/>
  </si>
  <si>
    <t>A79泌尿外科</t>
    <phoneticPr fontId="17" type="noConversion"/>
  </si>
  <si>
    <t>康露</t>
    <phoneticPr fontId="17" type="noConversion"/>
  </si>
  <si>
    <t>85.15</t>
    <phoneticPr fontId="17" type="noConversion"/>
  </si>
  <si>
    <t>A80超声影像科</t>
    <phoneticPr fontId="17" type="noConversion"/>
  </si>
  <si>
    <t>85.79</t>
    <phoneticPr fontId="17" type="noConversion"/>
  </si>
  <si>
    <t>A81检验科(技师)</t>
    <phoneticPr fontId="17" type="noConversion"/>
  </si>
  <si>
    <t>卞聪</t>
    <phoneticPr fontId="17" type="noConversion"/>
  </si>
  <si>
    <t>曹霞</t>
    <phoneticPr fontId="17" type="noConversion"/>
  </si>
  <si>
    <t>A82电生理科</t>
    <phoneticPr fontId="17" type="noConversion"/>
  </si>
  <si>
    <t>钱亚杰</t>
    <phoneticPr fontId="17" type="noConversion"/>
  </si>
  <si>
    <t>84.74</t>
    <phoneticPr fontId="17" type="noConversion"/>
  </si>
  <si>
    <t>B115消化内科</t>
    <phoneticPr fontId="17" type="noConversion"/>
  </si>
  <si>
    <t>2</t>
    <phoneticPr fontId="17" type="noConversion"/>
  </si>
  <si>
    <t>曾娇</t>
    <phoneticPr fontId="17" type="noConversion"/>
  </si>
  <si>
    <t>B120心血管内科</t>
    <phoneticPr fontId="17" type="noConversion"/>
  </si>
  <si>
    <t>陈凤</t>
    <phoneticPr fontId="17" type="noConversion"/>
  </si>
  <si>
    <t>B125手显微外科</t>
    <phoneticPr fontId="17" type="noConversion"/>
  </si>
  <si>
    <t>张开明</t>
    <phoneticPr fontId="17" type="noConversion"/>
  </si>
  <si>
    <t>B128放射科1</t>
    <phoneticPr fontId="17" type="noConversion"/>
  </si>
  <si>
    <t>韦小芳</t>
    <phoneticPr fontId="17" type="noConversion"/>
  </si>
  <si>
    <t>汤亚云</t>
    <phoneticPr fontId="17" type="noConversion"/>
  </si>
  <si>
    <t>B129放射科2（技师）</t>
    <phoneticPr fontId="17" type="noConversion"/>
  </si>
  <si>
    <t>周飘华</t>
    <phoneticPr fontId="17" type="noConversion"/>
  </si>
  <si>
    <t>丁娣姬</t>
    <phoneticPr fontId="17" type="noConversion"/>
  </si>
  <si>
    <t>李文栋</t>
    <phoneticPr fontId="17" type="noConversion"/>
  </si>
  <si>
    <t>B130超声影像科</t>
    <phoneticPr fontId="17" type="noConversion"/>
  </si>
  <si>
    <t>5</t>
    <phoneticPr fontId="17" type="noConversion"/>
  </si>
  <si>
    <t>廖翠</t>
    <phoneticPr fontId="17" type="noConversion"/>
  </si>
  <si>
    <t>长沙市卫生信息中心</t>
    <phoneticPr fontId="20" type="noConversion"/>
  </si>
  <si>
    <t>A94办公室（会计）</t>
    <phoneticPr fontId="20" type="noConversion"/>
  </si>
  <si>
    <t>直接考核</t>
    <phoneticPr fontId="20" type="noConversion"/>
  </si>
  <si>
    <t>直接考核</t>
    <phoneticPr fontId="17" type="noConversion"/>
  </si>
  <si>
    <t>长沙市中医医院
（长沙市第八医院）</t>
    <phoneticPr fontId="20" type="noConversion"/>
  </si>
  <si>
    <t>B34骨科一病区
（关节、创伤外科）</t>
  </si>
  <si>
    <t>5</t>
    <phoneticPr fontId="20" type="noConversion"/>
  </si>
  <si>
    <t>4</t>
    <phoneticPr fontId="17" type="noConversion"/>
  </si>
  <si>
    <t>3</t>
    <phoneticPr fontId="17" type="noConversion"/>
  </si>
  <si>
    <t>A72耳鼻咽喉科</t>
    <phoneticPr fontId="17" type="noConversion"/>
  </si>
  <si>
    <t>周毅波</t>
    <phoneticPr fontId="17" type="noConversion"/>
  </si>
  <si>
    <t>长沙市第四医院</t>
  </si>
  <si>
    <t>B96脊柱外科</t>
    <phoneticPr fontId="17" type="noConversion"/>
  </si>
  <si>
    <t>B97介入血管外科</t>
    <phoneticPr fontId="17" type="noConversion"/>
  </si>
  <si>
    <t>B98口腔科</t>
    <phoneticPr fontId="17" type="noConversion"/>
  </si>
  <si>
    <t>B99普通外科
（肝胆胰脾乳甲外科）</t>
    <phoneticPr fontId="17" type="noConversion"/>
  </si>
  <si>
    <t>B100全科医学科</t>
    <phoneticPr fontId="17" type="noConversion"/>
  </si>
  <si>
    <t>B101消化内科</t>
    <phoneticPr fontId="17" type="noConversion"/>
  </si>
  <si>
    <t>B102耳鼻喉科</t>
    <phoneticPr fontId="17" type="noConversion"/>
  </si>
  <si>
    <t>B103检验科（技师）</t>
    <phoneticPr fontId="17" type="noConversion"/>
  </si>
  <si>
    <t>B104超声诊断科1</t>
    <phoneticPr fontId="17" type="noConversion"/>
  </si>
  <si>
    <t>B107财务科</t>
    <phoneticPr fontId="17" type="noConversion"/>
  </si>
  <si>
    <t>B108财务科（窗口服务）</t>
    <phoneticPr fontId="17" type="noConversion"/>
  </si>
  <si>
    <t>张盼</t>
    <phoneticPr fontId="17" type="noConversion"/>
  </si>
  <si>
    <t>附件</t>
    <phoneticPr fontId="17" type="noConversion"/>
  </si>
  <si>
    <t>备案制</t>
    <phoneticPr fontId="17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</si>
</sst>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0_);[Red]\(0\)"/>
  </numFmts>
  <fonts count="28">
    <font>
      <sz val="11"/>
      <color theme="1"/>
      <name val="等线"/>
      <charset val="134"/>
    </font>
    <font>
      <sz val="14"/>
      <color indexed="8"/>
      <name val="宋体"/>
      <family val="3"/>
      <charset val="134"/>
    </font>
    <font>
      <b/>
      <sz val="10"/>
      <color indexed="8"/>
      <name val="等线"/>
      <charset val="134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b/>
      <sz val="11"/>
      <color rgb="FF3F3F3F"/>
      <name val="等线"/>
      <charset val="134"/>
      <scheme val="minor"/>
    </font>
    <font>
      <sz val="11"/>
      <color rgb="FF000000"/>
      <name val="Calibri"/>
      <family val="2"/>
    </font>
    <font>
      <sz val="14"/>
      <color rgb="FF000000"/>
      <name val="宋体"/>
      <family val="3"/>
      <charset val="134"/>
    </font>
    <font>
      <sz val="10"/>
      <name val="Arial"/>
      <family val="2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sz val="9"/>
      <name val="等线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Tahoma"/>
      <family val="2"/>
      <charset val="134"/>
    </font>
    <font>
      <b/>
      <sz val="10"/>
      <name val="宋体"/>
      <family val="3"/>
      <charset val="134"/>
    </font>
    <font>
      <sz val="10"/>
      <color theme="1"/>
      <name val="等线 Light"/>
      <family val="3"/>
      <charset val="134"/>
      <scheme val="major"/>
    </font>
    <font>
      <sz val="10"/>
      <name val="等线"/>
      <family val="3"/>
      <charset val="134"/>
      <scheme val="minor"/>
    </font>
    <font>
      <sz val="10"/>
      <name val="等线"/>
      <charset val="134"/>
      <scheme val="minor"/>
    </font>
    <font>
      <sz val="14"/>
      <color theme="1"/>
      <name val="黑体"/>
      <family val="3"/>
      <charset val="134"/>
    </font>
    <font>
      <sz val="16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1">
    <xf numFmtId="0" fontId="0" fillId="0" borderId="0"/>
    <xf numFmtId="0" fontId="11" fillId="2" borderId="2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 applyNumberFormat="0" applyBorder="0" applyAlignment="0"/>
    <xf numFmtId="0" fontId="10" fillId="0" borderId="0">
      <alignment vertical="center"/>
    </xf>
    <xf numFmtId="0" fontId="10" fillId="0" borderId="0"/>
    <xf numFmtId="0" fontId="11" fillId="2" borderId="2" applyNumberFormat="0" applyAlignment="0" applyProtection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/>
    <xf numFmtId="0" fontId="13" fillId="0" borderId="0" applyBorder="0"/>
    <xf numFmtId="0" fontId="9" fillId="0" borderId="0"/>
    <xf numFmtId="0" fontId="14" fillId="0" borderId="0"/>
    <xf numFmtId="0" fontId="13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 applyNumberFormat="0" applyBorder="0" applyAlignment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Border="0" applyAlignment="0"/>
    <xf numFmtId="0" fontId="14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Border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3" fillId="0" borderId="0"/>
    <xf numFmtId="0" fontId="13" fillId="0" borderId="0"/>
    <xf numFmtId="0" fontId="21" fillId="0" borderId="0"/>
    <xf numFmtId="0" fontId="13" fillId="0" borderId="0" applyBorder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/>
    <xf numFmtId="0" fontId="0" fillId="0" borderId="0" xfId="0" applyAlignment="1">
      <alignment horizontal="center" vertical="center"/>
    </xf>
    <xf numFmtId="0" fontId="3" fillId="0" borderId="1" xfId="40" applyFont="1" applyFill="1" applyBorder="1" applyAlignment="1">
      <alignment horizontal="center" vertical="center" wrapText="1"/>
    </xf>
    <xf numFmtId="0" fontId="4" fillId="0" borderId="1" xfId="40" applyFont="1" applyFill="1" applyBorder="1" applyAlignment="1">
      <alignment horizontal="center" vertical="center" wrapText="1"/>
    </xf>
    <xf numFmtId="176" fontId="3" fillId="0" borderId="1" xfId="40" applyNumberFormat="1" applyFont="1" applyFill="1" applyBorder="1" applyAlignment="1">
      <alignment horizontal="center" vertical="center" wrapText="1"/>
    </xf>
    <xf numFmtId="0" fontId="5" fillId="0" borderId="1" xfId="40" applyFont="1" applyFill="1" applyBorder="1" applyAlignment="1">
      <alignment horizontal="center" vertical="center" wrapText="1"/>
    </xf>
    <xf numFmtId="0" fontId="6" fillId="0" borderId="1" xfId="40" applyFont="1" applyFill="1" applyBorder="1" applyAlignment="1">
      <alignment horizontal="center" vertical="center" wrapText="1"/>
    </xf>
    <xf numFmtId="176" fontId="5" fillId="0" borderId="1" xfId="4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6" fillId="0" borderId="1" xfId="4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76" fontId="6" fillId="4" borderId="3" xfId="0" applyNumberFormat="1" applyFont="1" applyFill="1" applyBorder="1" applyAlignment="1">
      <alignment horizontal="center" vertical="center"/>
    </xf>
    <xf numFmtId="176" fontId="6" fillId="0" borderId="1" xfId="137" applyNumberFormat="1" applyFont="1" applyFill="1" applyBorder="1" applyAlignment="1">
      <alignment horizontal="center" vertical="center"/>
    </xf>
    <xf numFmtId="0" fontId="18" fillId="0" borderId="1" xfId="139" applyFont="1" applyFill="1" applyBorder="1" applyAlignment="1">
      <alignment horizontal="center" vertical="center"/>
    </xf>
    <xf numFmtId="0" fontId="6" fillId="0" borderId="1" xfId="137" applyFont="1" applyFill="1" applyBorder="1" applyAlignment="1">
      <alignment horizontal="center" vertical="center"/>
    </xf>
    <xf numFmtId="176" fontId="6" fillId="0" borderId="1" xfId="38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 shrinkToFi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19" fillId="3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176" fontId="18" fillId="0" borderId="1" xfId="5" applyNumberFormat="1" applyFont="1" applyBorder="1" applyAlignment="1">
      <alignment horizontal="center" vertical="center"/>
    </xf>
    <xf numFmtId="0" fontId="19" fillId="3" borderId="1" xfId="48" applyFont="1" applyFill="1" applyBorder="1" applyAlignment="1" applyProtection="1">
      <alignment horizontal="center" vertical="center"/>
    </xf>
    <xf numFmtId="176" fontId="19" fillId="3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shrinkToFit="1"/>
    </xf>
    <xf numFmtId="0" fontId="19" fillId="3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shrinkToFit="1"/>
    </xf>
    <xf numFmtId="176" fontId="6" fillId="3" borderId="1" xfId="0" applyNumberFormat="1" applyFont="1" applyFill="1" applyBorder="1" applyAlignment="1">
      <alignment horizontal="center" vertical="center"/>
    </xf>
    <xf numFmtId="0" fontId="19" fillId="0" borderId="1" xfId="38" applyFont="1" applyFill="1" applyBorder="1" applyAlignment="1">
      <alignment horizontal="center" vertical="center"/>
    </xf>
    <xf numFmtId="49" fontId="6" fillId="0" borderId="1" xfId="138" applyNumberFormat="1" applyFont="1" applyFill="1" applyBorder="1" applyAlignment="1">
      <alignment horizontal="center" vertical="center" shrinkToFit="1"/>
    </xf>
    <xf numFmtId="177" fontId="6" fillId="0" borderId="1" xfId="38" applyNumberFormat="1" applyFont="1" applyFill="1" applyBorder="1" applyAlignment="1">
      <alignment horizontal="center" vertical="center" wrapText="1"/>
    </xf>
    <xf numFmtId="177" fontId="18" fillId="0" borderId="1" xfId="38" applyNumberFormat="1" applyFont="1" applyFill="1" applyBorder="1" applyAlignment="1">
      <alignment horizontal="center" vertical="center" wrapText="1"/>
    </xf>
    <xf numFmtId="176" fontId="19" fillId="0" borderId="1" xfId="79" applyNumberFormat="1" applyFont="1" applyFill="1" applyBorder="1" applyAlignment="1">
      <alignment horizontal="center" vertical="center" wrapText="1"/>
    </xf>
    <xf numFmtId="0" fontId="22" fillId="3" borderId="1" xfId="38" applyFont="1" applyFill="1" applyBorder="1" applyAlignment="1">
      <alignment horizontal="center" vertical="center" wrapText="1"/>
    </xf>
    <xf numFmtId="49" fontId="6" fillId="0" borderId="1" xfId="138" applyNumberFormat="1" applyFont="1" applyFill="1" applyBorder="1" applyAlignment="1">
      <alignment horizontal="center" vertical="center"/>
    </xf>
    <xf numFmtId="49" fontId="6" fillId="0" borderId="1" xfId="137" applyNumberFormat="1" applyFont="1" applyFill="1" applyBorder="1" applyAlignment="1">
      <alignment horizontal="center" vertical="center"/>
    </xf>
    <xf numFmtId="49" fontId="6" fillId="0" borderId="1" xfId="14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1" xfId="38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center" vertical="center"/>
    </xf>
    <xf numFmtId="178" fontId="18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shrinkToFit="1"/>
    </xf>
    <xf numFmtId="177" fontId="19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137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24" fillId="3" borderId="1" xfId="0" applyNumberFormat="1" applyFont="1" applyFill="1" applyBorder="1" applyAlignment="1">
      <alignment horizontal="center" vertical="center" shrinkToFit="1"/>
    </xf>
    <xf numFmtId="49" fontId="24" fillId="3" borderId="1" xfId="0" applyNumberFormat="1" applyFont="1" applyFill="1" applyBorder="1" applyAlignment="1">
      <alignment horizontal="center" vertical="center" wrapText="1" shrinkToFit="1"/>
    </xf>
    <xf numFmtId="49" fontId="24" fillId="3" borderId="1" xfId="0" applyNumberFormat="1" applyFont="1" applyFill="1" applyBorder="1" applyAlignment="1">
      <alignment horizontal="center" vertical="center"/>
    </xf>
    <xf numFmtId="176" fontId="24" fillId="3" borderId="1" xfId="0" applyNumberFormat="1" applyFont="1" applyFill="1" applyBorder="1" applyAlignment="1">
      <alignment horizontal="center" vertical="center" shrinkToFit="1"/>
    </xf>
    <xf numFmtId="176" fontId="24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shrinkToFit="1"/>
    </xf>
    <xf numFmtId="49" fontId="24" fillId="0" borderId="1" xfId="0" applyNumberFormat="1" applyFont="1" applyFill="1" applyBorder="1" applyAlignment="1">
      <alignment horizontal="center" vertical="center"/>
    </xf>
    <xf numFmtId="176" fontId="24" fillId="0" borderId="1" xfId="0" applyNumberFormat="1" applyFont="1" applyFill="1" applyBorder="1" applyAlignment="1">
      <alignment horizontal="center" vertical="center" shrinkToFit="1"/>
    </xf>
    <xf numFmtId="176" fontId="23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shrinkToFit="1"/>
    </xf>
    <xf numFmtId="176" fontId="6" fillId="3" borderId="1" xfId="0" applyNumberFormat="1" applyFont="1" applyFill="1" applyBorder="1" applyAlignment="1">
      <alignment horizontal="center" vertical="center" shrinkToFit="1"/>
    </xf>
    <xf numFmtId="176" fontId="24" fillId="0" borderId="1" xfId="0" applyNumberFormat="1" applyFont="1" applyFill="1" applyBorder="1" applyAlignment="1">
      <alignment horizontal="center" vertical="center"/>
    </xf>
    <xf numFmtId="177" fontId="2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18" fillId="0" borderId="1" xfId="139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95" applyFont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 shrinkToFit="1"/>
    </xf>
    <xf numFmtId="49" fontId="24" fillId="0" borderId="3" xfId="0" applyNumberFormat="1" applyFont="1" applyFill="1" applyBorder="1" applyAlignment="1">
      <alignment horizontal="center" vertical="center" wrapText="1" shrinkToFit="1"/>
    </xf>
    <xf numFmtId="49" fontId="24" fillId="0" borderId="4" xfId="0" applyNumberFormat="1" applyFont="1" applyFill="1" applyBorder="1" applyAlignment="1">
      <alignment horizontal="center" vertical="center" wrapText="1" shrinkToFit="1"/>
    </xf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5" fillId="0" borderId="3" xfId="40" applyFont="1" applyFill="1" applyBorder="1" applyAlignment="1">
      <alignment horizontal="center" vertical="center" wrapText="1"/>
    </xf>
    <xf numFmtId="0" fontId="5" fillId="0" borderId="5" xfId="40" applyFont="1" applyFill="1" applyBorder="1" applyAlignment="1">
      <alignment horizontal="center" vertical="center" wrapText="1"/>
    </xf>
  </cellXfs>
  <cellStyles count="141">
    <cellStyle name="百分比" xfId="5" builtinId="5"/>
    <cellStyle name="常规" xfId="0" builtinId="0"/>
    <cellStyle name="常规 10" xfId="27"/>
    <cellStyle name="常规 10 2" xfId="28"/>
    <cellStyle name="常规 10 3" xfId="3"/>
    <cellStyle name="常规 11" xfId="29"/>
    <cellStyle name="常规 11 2" xfId="31"/>
    <cellStyle name="常规 11 3" xfId="34"/>
    <cellStyle name="常规 11 4" xfId="37"/>
    <cellStyle name="常规 11 5" xfId="19"/>
    <cellStyle name="常规 12" xfId="10"/>
    <cellStyle name="常规 13" xfId="30"/>
    <cellStyle name="常规 14" xfId="32"/>
    <cellStyle name="常规 15" xfId="35"/>
    <cellStyle name="常规 16" xfId="17"/>
    <cellStyle name="常规 17" xfId="38"/>
    <cellStyle name="常规 18" xfId="140"/>
    <cellStyle name="常规 19" xfId="139"/>
    <cellStyle name="常规 2" xfId="40"/>
    <cellStyle name="常规 2 10" xfId="41"/>
    <cellStyle name="常规 2 2" xfId="42"/>
    <cellStyle name="常规 2 2 2" xfId="43"/>
    <cellStyle name="常规 2 2 2 2" xfId="44"/>
    <cellStyle name="常规 2 2 2 3" xfId="45"/>
    <cellStyle name="常规 2 2 2 4" xfId="24"/>
    <cellStyle name="常规 2 2 2 5" xfId="15"/>
    <cellStyle name="常规 2 2 3" xfId="46"/>
    <cellStyle name="常规 2 2 4" xfId="2"/>
    <cellStyle name="常规 2 2 5" xfId="47"/>
    <cellStyle name="常规 2 2 6" xfId="48"/>
    <cellStyle name="常规 2 3" xfId="49"/>
    <cellStyle name="常规 2 3 2" xfId="50"/>
    <cellStyle name="常规 2 3 2 2" xfId="33"/>
    <cellStyle name="常规 2 3 2 3" xfId="36"/>
    <cellStyle name="常规 2 3 2 4" xfId="18"/>
    <cellStyle name="常规 2 3 2 5" xfId="51"/>
    <cellStyle name="常规 2 3 3" xfId="52"/>
    <cellStyle name="常规 2 3 4" xfId="53"/>
    <cellStyle name="常规 2 3 5" xfId="54"/>
    <cellStyle name="常规 2 4" xfId="55"/>
    <cellStyle name="常规 2 5" xfId="56"/>
    <cellStyle name="常规 2 5 2" xfId="57"/>
    <cellStyle name="常规 2 5 3" xfId="58"/>
    <cellStyle name="常规 2 5 4" xfId="59"/>
    <cellStyle name="常规 2 5 5" xfId="61"/>
    <cellStyle name="常规 2 6" xfId="62"/>
    <cellStyle name="常规 2 7" xfId="63"/>
    <cellStyle name="常规 2 8" xfId="64"/>
    <cellStyle name="常规 2 9" xfId="65"/>
    <cellStyle name="常规 3" xfId="66"/>
    <cellStyle name="常规 3 2" xfId="67"/>
    <cellStyle name="常规 3 2 2" xfId="68"/>
    <cellStyle name="常规 3 2 2 2" xfId="69"/>
    <cellStyle name="常规 3 2 2 3" xfId="70"/>
    <cellStyle name="常规 3 2 2 4" xfId="71"/>
    <cellStyle name="常规 3 2 3" xfId="72"/>
    <cellStyle name="常规 3 2 4" xfId="73"/>
    <cellStyle name="常规 3 2 5" xfId="75"/>
    <cellStyle name="常规 3 2 6" xfId="21"/>
    <cellStyle name="常规 3 2 7" xfId="77"/>
    <cellStyle name="常规 3 2 8" xfId="78"/>
    <cellStyle name="常规 3 2 9" xfId="79"/>
    <cellStyle name="常规 3 3" xfId="80"/>
    <cellStyle name="常规 3 3 2" xfId="81"/>
    <cellStyle name="常规 3 3 3" xfId="82"/>
    <cellStyle name="常规 3 3 4" xfId="39"/>
    <cellStyle name="常规 3 4" xfId="83"/>
    <cellStyle name="常规 3 5" xfId="84"/>
    <cellStyle name="常规 3 6" xfId="85"/>
    <cellStyle name="常规 4" xfId="86"/>
    <cellStyle name="常规 4 2" xfId="87"/>
    <cellStyle name="常规 4 2 2" xfId="89"/>
    <cellStyle name="常规 4 2 2 2" xfId="137"/>
    <cellStyle name="常规 4 2 3" xfId="91"/>
    <cellStyle name="常规 4 2 4" xfId="92"/>
    <cellStyle name="常规 4 2 5" xfId="93"/>
    <cellStyle name="常规 4 3" xfId="94"/>
    <cellStyle name="常规 4 4" xfId="88"/>
    <cellStyle name="常规 4 5" xfId="90"/>
    <cellStyle name="常规 4 6" xfId="138"/>
    <cellStyle name="常规 5" xfId="95"/>
    <cellStyle name="常规 5 2" xfId="9"/>
    <cellStyle name="常规 5 2 2" xfId="11"/>
    <cellStyle name="常规 5 2 3" xfId="12"/>
    <cellStyle name="常规 5 2 4" xfId="7"/>
    <cellStyle name="常规 5 2 5" xfId="96"/>
    <cellStyle name="常规 5 3" xfId="97"/>
    <cellStyle name="常规 5 4" xfId="98"/>
    <cellStyle name="常规 5 5" xfId="99"/>
    <cellStyle name="常规 6" xfId="6"/>
    <cellStyle name="常规 6 2" xfId="100"/>
    <cellStyle name="常规 6 2 2" xfId="101"/>
    <cellStyle name="常规 6 2 3" xfId="16"/>
    <cellStyle name="常规 6 2 4" xfId="102"/>
    <cellStyle name="常规 6 2 5" xfId="103"/>
    <cellStyle name="常规 6 3" xfId="104"/>
    <cellStyle name="常规 6 4" xfId="105"/>
    <cellStyle name="常规 6 5" xfId="8"/>
    <cellStyle name="常规 7" xfId="106"/>
    <cellStyle name="常规 7 2" xfId="107"/>
    <cellStyle name="常规 7 2 2" xfId="108"/>
    <cellStyle name="常规 7 2 3" xfId="109"/>
    <cellStyle name="常规 7 2 4" xfId="110"/>
    <cellStyle name="常规 7 2 5" xfId="111"/>
    <cellStyle name="常规 7 2 6" xfId="112"/>
    <cellStyle name="常规 7 3" xfId="4"/>
    <cellStyle name="常规 7 3 2" xfId="60"/>
    <cellStyle name="常规 7 3 3" xfId="113"/>
    <cellStyle name="常规 7 3 4" xfId="114"/>
    <cellStyle name="常规 7 3 5" xfId="115"/>
    <cellStyle name="常规 7 4" xfId="116"/>
    <cellStyle name="常规 7 5" xfId="117"/>
    <cellStyle name="常规 7 6" xfId="118"/>
    <cellStyle name="常规 8" xfId="119"/>
    <cellStyle name="常规 8 2" xfId="23"/>
    <cellStyle name="常规 8 3" xfId="14"/>
    <cellStyle name="常规 8 4" xfId="121"/>
    <cellStyle name="常规 8 5" xfId="122"/>
    <cellStyle name="常规 9" xfId="123"/>
    <cellStyle name="常规 9 2" xfId="124"/>
    <cellStyle name="常规 9 3" xfId="125"/>
    <cellStyle name="常规 9 4" xfId="126"/>
    <cellStyle name="常规 9 5" xfId="127"/>
    <cellStyle name="常规 9 6" xfId="128"/>
    <cellStyle name="常规 9 7" xfId="129"/>
    <cellStyle name="输出 2" xfId="25"/>
    <cellStyle name="输出 2 2" xfId="130"/>
    <cellStyle name="输出 2 2 2" xfId="131"/>
    <cellStyle name="输出 2 2 3" xfId="132"/>
    <cellStyle name="输出 2 2 4" xfId="133"/>
    <cellStyle name="输出 2 3" xfId="134"/>
    <cellStyle name="输出 2 4" xfId="135"/>
    <cellStyle name="输出 2 5" xfId="136"/>
    <cellStyle name="输出 3" xfId="1"/>
    <cellStyle name="输出 3 2" xfId="74"/>
    <cellStyle name="输出 3 3" xfId="20"/>
    <cellStyle name="输出 3 4" xfId="76"/>
    <cellStyle name="输出 4" xfId="26"/>
    <cellStyle name="输出 5" xfId="22"/>
    <cellStyle name="输出 6" xfId="13"/>
    <cellStyle name="输出 7" xfId="120"/>
  </cellStyles>
  <dxfs count="14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topLeftCell="A82" workbookViewId="0">
      <selection activeCell="M88" sqref="M88"/>
    </sheetView>
  </sheetViews>
  <sheetFormatPr defaultColWidth="9" defaultRowHeight="13.5"/>
  <cols>
    <col min="1" max="1" width="5.375" customWidth="1"/>
    <col min="2" max="2" width="25.125" customWidth="1"/>
    <col min="3" max="3" width="23.625" style="71" customWidth="1"/>
    <col min="4" max="4" width="6.25" customWidth="1"/>
    <col min="5" max="5" width="10.625" customWidth="1"/>
    <col min="6" max="6" width="12.75" customWidth="1"/>
    <col min="7" max="7" width="10.75" style="4" customWidth="1"/>
    <col min="8" max="8" width="10.125" style="4" customWidth="1"/>
    <col min="9" max="9" width="10.5" style="4" customWidth="1"/>
    <col min="10" max="10" width="11.25" style="5" customWidth="1"/>
  </cols>
  <sheetData>
    <row r="1" spans="1:10" ht="30" customHeight="1">
      <c r="A1" s="89" t="s">
        <v>284</v>
      </c>
      <c r="B1" s="89"/>
    </row>
    <row r="2" spans="1:10" s="1" customFormat="1" ht="46.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2" customFormat="1" ht="39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8" t="s">
        <v>7</v>
      </c>
      <c r="H3" s="8" t="s">
        <v>8</v>
      </c>
      <c r="I3" s="8" t="s">
        <v>9</v>
      </c>
      <c r="J3" s="12" t="s">
        <v>10</v>
      </c>
    </row>
    <row r="4" spans="1:10" s="3" customFormat="1" ht="30" customHeight="1">
      <c r="A4" s="9">
        <v>1</v>
      </c>
      <c r="B4" s="9" t="s">
        <v>11</v>
      </c>
      <c r="C4" s="9" t="s">
        <v>12</v>
      </c>
      <c r="D4" s="9">
        <v>1</v>
      </c>
      <c r="E4" s="10" t="s">
        <v>13</v>
      </c>
      <c r="F4" s="9" t="s">
        <v>14</v>
      </c>
      <c r="G4" s="11" t="s">
        <v>14</v>
      </c>
      <c r="H4" s="11">
        <v>78.77</v>
      </c>
      <c r="I4" s="11">
        <v>78.77</v>
      </c>
      <c r="J4" s="13"/>
    </row>
    <row r="5" spans="1:10" ht="30" customHeight="1">
      <c r="A5" s="9">
        <v>2</v>
      </c>
      <c r="B5" s="9" t="s">
        <v>15</v>
      </c>
      <c r="C5" s="9" t="s">
        <v>16</v>
      </c>
      <c r="D5" s="9">
        <v>2</v>
      </c>
      <c r="E5" s="10" t="s">
        <v>17</v>
      </c>
      <c r="F5" s="10" t="s">
        <v>14</v>
      </c>
      <c r="G5" s="10" t="s">
        <v>14</v>
      </c>
      <c r="H5" s="14">
        <v>86.8</v>
      </c>
      <c r="I5" s="14">
        <v>86.8</v>
      </c>
      <c r="J5" s="13"/>
    </row>
    <row r="6" spans="1:10" ht="30" customHeight="1">
      <c r="A6" s="9">
        <v>3</v>
      </c>
      <c r="B6" s="9" t="s">
        <v>15</v>
      </c>
      <c r="C6" s="9" t="s">
        <v>18</v>
      </c>
      <c r="D6" s="9">
        <v>1</v>
      </c>
      <c r="E6" s="10" t="s">
        <v>19</v>
      </c>
      <c r="F6" s="10" t="s">
        <v>14</v>
      </c>
      <c r="G6" s="10" t="s">
        <v>14</v>
      </c>
      <c r="H6" s="14">
        <v>82.8</v>
      </c>
      <c r="I6" s="14">
        <v>82.8</v>
      </c>
      <c r="J6" s="13"/>
    </row>
    <row r="7" spans="1:10" ht="30" customHeight="1">
      <c r="A7" s="9">
        <v>4</v>
      </c>
      <c r="B7" s="9" t="s">
        <v>15</v>
      </c>
      <c r="C7" s="15" t="s">
        <v>20</v>
      </c>
      <c r="D7" s="16">
        <v>1</v>
      </c>
      <c r="E7" s="16" t="s">
        <v>21</v>
      </c>
      <c r="F7" s="17" t="s">
        <v>22</v>
      </c>
      <c r="G7" s="18">
        <v>75.28</v>
      </c>
      <c r="H7" s="18">
        <v>83.12</v>
      </c>
      <c r="I7" s="18">
        <f>G7*0.4+H7*0.6</f>
        <v>79.984000000000009</v>
      </c>
      <c r="J7" s="44"/>
    </row>
    <row r="8" spans="1:10" ht="30" customHeight="1">
      <c r="A8" s="9">
        <v>5</v>
      </c>
      <c r="B8" s="9" t="s">
        <v>15</v>
      </c>
      <c r="C8" s="15" t="s">
        <v>23</v>
      </c>
      <c r="D8" s="16">
        <v>1</v>
      </c>
      <c r="E8" s="16" t="s">
        <v>24</v>
      </c>
      <c r="F8" s="17" t="s">
        <v>25</v>
      </c>
      <c r="G8" s="18">
        <v>82.02</v>
      </c>
      <c r="H8" s="18">
        <v>85.42</v>
      </c>
      <c r="I8" s="18">
        <f>G8*0.4+H8*0.6</f>
        <v>84.06</v>
      </c>
      <c r="J8" s="13"/>
    </row>
    <row r="9" spans="1:10" ht="30" customHeight="1">
      <c r="A9" s="9">
        <v>6</v>
      </c>
      <c r="B9" s="9" t="s">
        <v>15</v>
      </c>
      <c r="C9" s="15" t="s">
        <v>26</v>
      </c>
      <c r="D9" s="15">
        <v>8</v>
      </c>
      <c r="E9" s="19" t="s">
        <v>27</v>
      </c>
      <c r="F9" s="17" t="s">
        <v>28</v>
      </c>
      <c r="G9" s="18">
        <v>81.900000000000006</v>
      </c>
      <c r="H9" s="18">
        <v>84.988</v>
      </c>
      <c r="I9" s="18">
        <v>83.752799999999993</v>
      </c>
      <c r="J9" s="13"/>
    </row>
    <row r="10" spans="1:10" ht="30" customHeight="1">
      <c r="A10" s="9">
        <v>7</v>
      </c>
      <c r="B10" s="9" t="s">
        <v>15</v>
      </c>
      <c r="C10" s="15" t="s">
        <v>29</v>
      </c>
      <c r="D10" s="94">
        <v>3</v>
      </c>
      <c r="E10" s="16" t="s">
        <v>30</v>
      </c>
      <c r="F10" s="17" t="s">
        <v>31</v>
      </c>
      <c r="G10" s="18">
        <v>72.7</v>
      </c>
      <c r="H10" s="18">
        <v>84.772000000000006</v>
      </c>
      <c r="I10" s="18">
        <v>79.943200000000004</v>
      </c>
      <c r="J10" s="33"/>
    </row>
    <row r="11" spans="1:10" ht="30" customHeight="1">
      <c r="A11" s="9">
        <v>8</v>
      </c>
      <c r="B11" s="9" t="s">
        <v>15</v>
      </c>
      <c r="C11" s="15" t="s">
        <v>29</v>
      </c>
      <c r="D11" s="95"/>
      <c r="E11" s="20" t="s">
        <v>32</v>
      </c>
      <c r="F11" s="17" t="s">
        <v>33</v>
      </c>
      <c r="G11" s="18">
        <v>68.900000000000006</v>
      </c>
      <c r="H11" s="18">
        <v>83.56</v>
      </c>
      <c r="I11" s="18">
        <v>77.695999999999998</v>
      </c>
      <c r="J11" s="33"/>
    </row>
    <row r="12" spans="1:10" ht="30" customHeight="1">
      <c r="A12" s="9">
        <v>9</v>
      </c>
      <c r="B12" s="9" t="s">
        <v>15</v>
      </c>
      <c r="C12" s="15" t="s">
        <v>34</v>
      </c>
      <c r="D12" s="97">
        <v>2</v>
      </c>
      <c r="E12" s="20" t="s">
        <v>35</v>
      </c>
      <c r="F12" s="17" t="s">
        <v>36</v>
      </c>
      <c r="G12" s="18">
        <v>79.55</v>
      </c>
      <c r="H12" s="18">
        <v>82.707999999999998</v>
      </c>
      <c r="I12" s="18">
        <v>81.444800000000001</v>
      </c>
      <c r="J12" s="33"/>
    </row>
    <row r="13" spans="1:10" ht="30" customHeight="1">
      <c r="A13" s="9">
        <v>10</v>
      </c>
      <c r="B13" s="9" t="s">
        <v>15</v>
      </c>
      <c r="C13" s="15" t="s">
        <v>34</v>
      </c>
      <c r="D13" s="98"/>
      <c r="E13" s="20" t="s">
        <v>37</v>
      </c>
      <c r="F13" s="17" t="s">
        <v>38</v>
      </c>
      <c r="G13" s="18">
        <v>76.45</v>
      </c>
      <c r="H13" s="18">
        <v>80.819999999999993</v>
      </c>
      <c r="I13" s="18">
        <v>79.072000000000003</v>
      </c>
      <c r="J13" s="33"/>
    </row>
    <row r="14" spans="1:10" ht="30" customHeight="1">
      <c r="A14" s="9">
        <v>11</v>
      </c>
      <c r="B14" s="9" t="s">
        <v>15</v>
      </c>
      <c r="C14" s="15" t="s">
        <v>39</v>
      </c>
      <c r="D14" s="20">
        <v>2</v>
      </c>
      <c r="E14" s="20" t="s">
        <v>40</v>
      </c>
      <c r="F14" s="17" t="s">
        <v>41</v>
      </c>
      <c r="G14" s="18">
        <v>78.150000000000006</v>
      </c>
      <c r="H14" s="21">
        <v>84.352000000000004</v>
      </c>
      <c r="I14" s="21">
        <v>81.871200000000002</v>
      </c>
      <c r="J14" s="33"/>
    </row>
    <row r="15" spans="1:10" ht="30" customHeight="1">
      <c r="A15" s="9">
        <v>12</v>
      </c>
      <c r="B15" s="9" t="s">
        <v>15</v>
      </c>
      <c r="C15" s="15" t="s">
        <v>42</v>
      </c>
      <c r="D15" s="20">
        <v>3</v>
      </c>
      <c r="E15" s="20" t="s">
        <v>43</v>
      </c>
      <c r="F15" s="17" t="s">
        <v>44</v>
      </c>
      <c r="G15" s="18">
        <v>70.849999999999994</v>
      </c>
      <c r="H15" s="18">
        <v>87.04</v>
      </c>
      <c r="I15" s="18">
        <v>80.563999999999993</v>
      </c>
      <c r="J15" s="33"/>
    </row>
    <row r="16" spans="1:10" ht="30" customHeight="1">
      <c r="A16" s="9">
        <v>13</v>
      </c>
      <c r="B16" s="9" t="s">
        <v>209</v>
      </c>
      <c r="C16" s="72" t="s">
        <v>45</v>
      </c>
      <c r="D16" s="73" t="s">
        <v>211</v>
      </c>
      <c r="E16" s="72" t="s">
        <v>46</v>
      </c>
      <c r="F16" s="74" t="s">
        <v>47</v>
      </c>
      <c r="G16" s="75">
        <v>68.900000000000006</v>
      </c>
      <c r="H16" s="76">
        <v>88.013333333333307</v>
      </c>
      <c r="I16" s="75">
        <v>80.367999999999995</v>
      </c>
      <c r="J16" s="13"/>
    </row>
    <row r="17" spans="1:10" ht="30" customHeight="1">
      <c r="A17" s="9">
        <v>14</v>
      </c>
      <c r="B17" s="9" t="s">
        <v>209</v>
      </c>
      <c r="C17" s="72" t="s">
        <v>48</v>
      </c>
      <c r="D17" s="73" t="s">
        <v>210</v>
      </c>
      <c r="E17" s="72" t="s">
        <v>49</v>
      </c>
      <c r="F17" s="74" t="s">
        <v>50</v>
      </c>
      <c r="G17" s="75">
        <v>78.5</v>
      </c>
      <c r="H17" s="76">
        <v>87.759999999999991</v>
      </c>
      <c r="I17" s="75">
        <v>84.055999999999997</v>
      </c>
      <c r="J17" s="77"/>
    </row>
    <row r="18" spans="1:10" ht="30" customHeight="1">
      <c r="A18" s="9">
        <v>15</v>
      </c>
      <c r="B18" s="9" t="s">
        <v>209</v>
      </c>
      <c r="C18" s="72" t="s">
        <v>51</v>
      </c>
      <c r="D18" s="73" t="s">
        <v>211</v>
      </c>
      <c r="E18" s="72" t="s">
        <v>52</v>
      </c>
      <c r="F18" s="74" t="s">
        <v>53</v>
      </c>
      <c r="G18" s="75">
        <v>76.599999999999994</v>
      </c>
      <c r="H18" s="76">
        <v>85.52000000000001</v>
      </c>
      <c r="I18" s="75">
        <v>81.951999999999998</v>
      </c>
      <c r="J18" s="77"/>
    </row>
    <row r="19" spans="1:10" ht="30" customHeight="1">
      <c r="A19" s="9">
        <v>16</v>
      </c>
      <c r="B19" s="9" t="s">
        <v>209</v>
      </c>
      <c r="C19" s="72" t="s">
        <v>54</v>
      </c>
      <c r="D19" s="73" t="s">
        <v>211</v>
      </c>
      <c r="E19" s="72" t="s">
        <v>55</v>
      </c>
      <c r="F19" s="74" t="s">
        <v>56</v>
      </c>
      <c r="G19" s="75">
        <v>80.95</v>
      </c>
      <c r="H19" s="76">
        <v>82.84</v>
      </c>
      <c r="I19" s="75">
        <v>82.084000000000003</v>
      </c>
      <c r="J19" s="77"/>
    </row>
    <row r="20" spans="1:10" ht="30" customHeight="1">
      <c r="A20" s="9">
        <v>17</v>
      </c>
      <c r="B20" s="9" t="s">
        <v>209</v>
      </c>
      <c r="C20" s="72" t="s">
        <v>57</v>
      </c>
      <c r="D20" s="73" t="s">
        <v>211</v>
      </c>
      <c r="E20" s="72" t="s">
        <v>58</v>
      </c>
      <c r="F20" s="74" t="s">
        <v>59</v>
      </c>
      <c r="G20" s="75">
        <v>77.45</v>
      </c>
      <c r="H20" s="76">
        <v>84.026666666666671</v>
      </c>
      <c r="I20" s="75">
        <v>81.396000000000015</v>
      </c>
      <c r="J20" s="78"/>
    </row>
    <row r="21" spans="1:10" ht="30" customHeight="1">
      <c r="A21" s="9">
        <v>18</v>
      </c>
      <c r="B21" s="9" t="s">
        <v>209</v>
      </c>
      <c r="C21" s="72" t="s">
        <v>60</v>
      </c>
      <c r="D21" s="73" t="s">
        <v>211</v>
      </c>
      <c r="E21" s="72" t="s">
        <v>61</v>
      </c>
      <c r="F21" s="74" t="s">
        <v>62</v>
      </c>
      <c r="G21" s="75">
        <v>76.75</v>
      </c>
      <c r="H21" s="76">
        <v>86.56</v>
      </c>
      <c r="I21" s="75">
        <v>82.635999999999996</v>
      </c>
      <c r="J21" s="78"/>
    </row>
    <row r="22" spans="1:10" ht="30" customHeight="1">
      <c r="A22" s="9">
        <v>19</v>
      </c>
      <c r="B22" s="9" t="s">
        <v>209</v>
      </c>
      <c r="C22" s="72" t="s">
        <v>63</v>
      </c>
      <c r="D22" s="73" t="s">
        <v>211</v>
      </c>
      <c r="E22" s="72" t="s">
        <v>64</v>
      </c>
      <c r="F22" s="74" t="s">
        <v>65</v>
      </c>
      <c r="G22" s="75">
        <v>84.7</v>
      </c>
      <c r="H22" s="76">
        <v>81.013333333333335</v>
      </c>
      <c r="I22" s="75">
        <v>82.488</v>
      </c>
      <c r="J22" s="78"/>
    </row>
    <row r="23" spans="1:10" ht="30" customHeight="1">
      <c r="A23" s="9">
        <v>20</v>
      </c>
      <c r="B23" s="9" t="s">
        <v>209</v>
      </c>
      <c r="C23" s="72" t="s">
        <v>66</v>
      </c>
      <c r="D23" s="73" t="s">
        <v>212</v>
      </c>
      <c r="E23" s="72" t="s">
        <v>67</v>
      </c>
      <c r="F23" s="74" t="s">
        <v>68</v>
      </c>
      <c r="G23" s="75">
        <v>90</v>
      </c>
      <c r="H23" s="76">
        <v>87.2</v>
      </c>
      <c r="I23" s="75">
        <v>88.32</v>
      </c>
      <c r="J23" s="78"/>
    </row>
    <row r="24" spans="1:10" ht="30" customHeight="1">
      <c r="A24" s="9">
        <v>21</v>
      </c>
      <c r="B24" s="9" t="s">
        <v>209</v>
      </c>
      <c r="C24" s="73" t="s">
        <v>265</v>
      </c>
      <c r="D24" s="73" t="s">
        <v>211</v>
      </c>
      <c r="E24" s="72" t="s">
        <v>69</v>
      </c>
      <c r="F24" s="74" t="s">
        <v>70</v>
      </c>
      <c r="G24" s="75">
        <v>75.099999999999994</v>
      </c>
      <c r="H24" s="76">
        <v>89.572000000000003</v>
      </c>
      <c r="I24" s="75">
        <v>83.783199999999994</v>
      </c>
      <c r="J24" s="78"/>
    </row>
    <row r="25" spans="1:10" ht="30" customHeight="1">
      <c r="A25" s="9">
        <v>22</v>
      </c>
      <c r="B25" s="9" t="s">
        <v>209</v>
      </c>
      <c r="C25" s="72" t="s">
        <v>71</v>
      </c>
      <c r="D25" s="91" t="s">
        <v>210</v>
      </c>
      <c r="E25" s="72" t="s">
        <v>72</v>
      </c>
      <c r="F25" s="74" t="s">
        <v>73</v>
      </c>
      <c r="G25" s="75">
        <v>76.7</v>
      </c>
      <c r="H25" s="76">
        <v>89.093333333333334</v>
      </c>
      <c r="I25" s="75">
        <v>84.135999999999996</v>
      </c>
      <c r="J25" s="78"/>
    </row>
    <row r="26" spans="1:10" ht="30" customHeight="1">
      <c r="A26" s="9">
        <v>23</v>
      </c>
      <c r="B26" s="9" t="s">
        <v>209</v>
      </c>
      <c r="C26" s="72" t="s">
        <v>71</v>
      </c>
      <c r="D26" s="91"/>
      <c r="E26" s="72" t="s">
        <v>74</v>
      </c>
      <c r="F26" s="74" t="s">
        <v>75</v>
      </c>
      <c r="G26" s="75">
        <v>68.8</v>
      </c>
      <c r="H26" s="76">
        <v>87.213333333333338</v>
      </c>
      <c r="I26" s="75">
        <v>79.847999999999999</v>
      </c>
      <c r="J26" s="78"/>
    </row>
    <row r="27" spans="1:10" ht="30" customHeight="1">
      <c r="A27" s="9">
        <v>24</v>
      </c>
      <c r="B27" s="9" t="s">
        <v>209</v>
      </c>
      <c r="C27" s="72" t="s">
        <v>76</v>
      </c>
      <c r="D27" s="73" t="s">
        <v>244</v>
      </c>
      <c r="E27" s="72" t="s">
        <v>77</v>
      </c>
      <c r="F27" s="74" t="s">
        <v>78</v>
      </c>
      <c r="G27" s="75">
        <v>73.75</v>
      </c>
      <c r="H27" s="76">
        <v>86.706666666666678</v>
      </c>
      <c r="I27" s="75">
        <v>81.524000000000001</v>
      </c>
      <c r="J27" s="78"/>
    </row>
    <row r="28" spans="1:10" ht="30" customHeight="1">
      <c r="A28" s="9">
        <v>25</v>
      </c>
      <c r="B28" s="9" t="s">
        <v>209</v>
      </c>
      <c r="C28" s="72" t="s">
        <v>79</v>
      </c>
      <c r="D28" s="91" t="s">
        <v>212</v>
      </c>
      <c r="E28" s="72" t="s">
        <v>80</v>
      </c>
      <c r="F28" s="74" t="s">
        <v>81</v>
      </c>
      <c r="G28" s="75">
        <v>71.900000000000006</v>
      </c>
      <c r="H28" s="76">
        <v>83.733333333333334</v>
      </c>
      <c r="I28" s="75">
        <v>79</v>
      </c>
      <c r="J28" s="78"/>
    </row>
    <row r="29" spans="1:10" ht="30" customHeight="1">
      <c r="A29" s="9">
        <v>26</v>
      </c>
      <c r="B29" s="9" t="s">
        <v>209</v>
      </c>
      <c r="C29" s="72" t="s">
        <v>79</v>
      </c>
      <c r="D29" s="91"/>
      <c r="E29" s="72" t="s">
        <v>82</v>
      </c>
      <c r="F29" s="74" t="s">
        <v>83</v>
      </c>
      <c r="G29" s="75">
        <v>69.5</v>
      </c>
      <c r="H29" s="76">
        <v>83.133333333333326</v>
      </c>
      <c r="I29" s="75">
        <v>77.679999999999993</v>
      </c>
      <c r="J29" s="78"/>
    </row>
    <row r="30" spans="1:10" ht="30" customHeight="1">
      <c r="A30" s="9">
        <v>27</v>
      </c>
      <c r="B30" s="9" t="s">
        <v>209</v>
      </c>
      <c r="C30" s="72" t="s">
        <v>79</v>
      </c>
      <c r="D30" s="91"/>
      <c r="E30" s="72" t="s">
        <v>84</v>
      </c>
      <c r="F30" s="74" t="s">
        <v>85</v>
      </c>
      <c r="G30" s="75">
        <v>71.849999999999994</v>
      </c>
      <c r="H30" s="76">
        <v>81.08</v>
      </c>
      <c r="I30" s="75">
        <v>77.387999999999991</v>
      </c>
      <c r="J30" s="78"/>
    </row>
    <row r="31" spans="1:10" ht="30" customHeight="1">
      <c r="A31" s="9">
        <v>28</v>
      </c>
      <c r="B31" s="9" t="s">
        <v>209</v>
      </c>
      <c r="C31" s="73" t="s">
        <v>86</v>
      </c>
      <c r="D31" s="73" t="s">
        <v>211</v>
      </c>
      <c r="E31" s="72" t="s">
        <v>87</v>
      </c>
      <c r="F31" s="74" t="s">
        <v>88</v>
      </c>
      <c r="G31" s="75">
        <v>72.75</v>
      </c>
      <c r="H31" s="76">
        <v>88.293333333333322</v>
      </c>
      <c r="I31" s="75">
        <v>82.075999999999993</v>
      </c>
      <c r="J31" s="78"/>
    </row>
    <row r="32" spans="1:10" ht="30" customHeight="1">
      <c r="A32" s="9">
        <v>29</v>
      </c>
      <c r="B32" s="9" t="s">
        <v>209</v>
      </c>
      <c r="C32" s="72" t="s">
        <v>89</v>
      </c>
      <c r="D32" s="73" t="s">
        <v>211</v>
      </c>
      <c r="E32" s="72" t="s">
        <v>90</v>
      </c>
      <c r="F32" s="74" t="s">
        <v>91</v>
      </c>
      <c r="G32" s="75">
        <v>73.599999999999994</v>
      </c>
      <c r="H32" s="76">
        <v>90.213333333333338</v>
      </c>
      <c r="I32" s="75">
        <v>83.567999999999998</v>
      </c>
      <c r="J32" s="78"/>
    </row>
    <row r="33" spans="1:10" ht="30" customHeight="1">
      <c r="A33" s="9">
        <v>30</v>
      </c>
      <c r="B33" s="9" t="s">
        <v>209</v>
      </c>
      <c r="C33" s="72" t="s">
        <v>92</v>
      </c>
      <c r="D33" s="91" t="s">
        <v>266</v>
      </c>
      <c r="E33" s="72" t="s">
        <v>93</v>
      </c>
      <c r="F33" s="74" t="s">
        <v>94</v>
      </c>
      <c r="G33" s="75">
        <v>71.650000000000006</v>
      </c>
      <c r="H33" s="76">
        <v>90.25333333333333</v>
      </c>
      <c r="I33" s="75">
        <v>82.811999999999998</v>
      </c>
      <c r="J33" s="78"/>
    </row>
    <row r="34" spans="1:10" ht="30" customHeight="1">
      <c r="A34" s="9">
        <v>31</v>
      </c>
      <c r="B34" s="9" t="s">
        <v>209</v>
      </c>
      <c r="C34" s="72" t="s">
        <v>92</v>
      </c>
      <c r="D34" s="91"/>
      <c r="E34" s="72" t="s">
        <v>95</v>
      </c>
      <c r="F34" s="74" t="s">
        <v>96</v>
      </c>
      <c r="G34" s="75">
        <v>75.8</v>
      </c>
      <c r="H34" s="76">
        <v>87.273333333333341</v>
      </c>
      <c r="I34" s="75">
        <v>82.683999999999997</v>
      </c>
      <c r="J34" s="78"/>
    </row>
    <row r="35" spans="1:10" ht="30" customHeight="1">
      <c r="A35" s="9">
        <v>32</v>
      </c>
      <c r="B35" s="9" t="s">
        <v>209</v>
      </c>
      <c r="C35" s="72" t="s">
        <v>97</v>
      </c>
      <c r="D35" s="73" t="s">
        <v>267</v>
      </c>
      <c r="E35" s="72" t="s">
        <v>98</v>
      </c>
      <c r="F35" s="74" t="s">
        <v>99</v>
      </c>
      <c r="G35" s="75">
        <v>69.7</v>
      </c>
      <c r="H35" s="76">
        <v>85.666666666666657</v>
      </c>
      <c r="I35" s="75">
        <v>79.28</v>
      </c>
      <c r="J35" s="78"/>
    </row>
    <row r="36" spans="1:10" ht="30" customHeight="1">
      <c r="A36" s="9">
        <v>33</v>
      </c>
      <c r="B36" s="9" t="s">
        <v>209</v>
      </c>
      <c r="C36" s="79" t="s">
        <v>100</v>
      </c>
      <c r="D36" s="92" t="s">
        <v>210</v>
      </c>
      <c r="E36" s="79" t="s">
        <v>101</v>
      </c>
      <c r="F36" s="80" t="s">
        <v>102</v>
      </c>
      <c r="G36" s="81">
        <v>76.25</v>
      </c>
      <c r="H36" s="82">
        <v>87.013333333333335</v>
      </c>
      <c r="I36" s="81">
        <v>82.707999999999998</v>
      </c>
      <c r="J36" s="78"/>
    </row>
    <row r="37" spans="1:10" ht="30" customHeight="1">
      <c r="A37" s="9">
        <v>34</v>
      </c>
      <c r="B37" s="9" t="s">
        <v>209</v>
      </c>
      <c r="C37" s="79" t="s">
        <v>100</v>
      </c>
      <c r="D37" s="93"/>
      <c r="E37" s="79" t="s">
        <v>103</v>
      </c>
      <c r="F37" s="80" t="s">
        <v>104</v>
      </c>
      <c r="G37" s="81">
        <v>74.5</v>
      </c>
      <c r="H37" s="82">
        <v>85.44</v>
      </c>
      <c r="I37" s="81">
        <v>81.063999999999993</v>
      </c>
      <c r="J37" s="78"/>
    </row>
    <row r="38" spans="1:10" ht="30" customHeight="1">
      <c r="A38" s="9">
        <v>35</v>
      </c>
      <c r="B38" s="9" t="s">
        <v>209</v>
      </c>
      <c r="C38" s="72" t="s">
        <v>105</v>
      </c>
      <c r="D38" s="73" t="s">
        <v>211</v>
      </c>
      <c r="E38" s="72" t="s">
        <v>106</v>
      </c>
      <c r="F38" s="74" t="s">
        <v>107</v>
      </c>
      <c r="G38" s="75">
        <v>75.400000000000006</v>
      </c>
      <c r="H38" s="76">
        <v>86.026666666666671</v>
      </c>
      <c r="I38" s="75">
        <v>81.77600000000001</v>
      </c>
      <c r="J38" s="78"/>
    </row>
    <row r="39" spans="1:10" ht="30" customHeight="1">
      <c r="A39" s="9">
        <v>36</v>
      </c>
      <c r="B39" s="9" t="s">
        <v>209</v>
      </c>
      <c r="C39" s="72" t="s">
        <v>108</v>
      </c>
      <c r="D39" s="91" t="s">
        <v>268</v>
      </c>
      <c r="E39" s="72" t="s">
        <v>109</v>
      </c>
      <c r="F39" s="74" t="s">
        <v>110</v>
      </c>
      <c r="G39" s="75">
        <v>74.8</v>
      </c>
      <c r="H39" s="76">
        <v>87.88</v>
      </c>
      <c r="I39" s="75">
        <v>82.647999999999996</v>
      </c>
      <c r="J39" s="78"/>
    </row>
    <row r="40" spans="1:10" ht="30" customHeight="1">
      <c r="A40" s="9">
        <v>37</v>
      </c>
      <c r="B40" s="9" t="s">
        <v>209</v>
      </c>
      <c r="C40" s="72" t="s">
        <v>108</v>
      </c>
      <c r="D40" s="91"/>
      <c r="E40" s="72" t="s">
        <v>111</v>
      </c>
      <c r="F40" s="74" t="s">
        <v>112</v>
      </c>
      <c r="G40" s="75">
        <v>84.25</v>
      </c>
      <c r="H40" s="76">
        <v>81</v>
      </c>
      <c r="I40" s="75">
        <v>82.300000000000011</v>
      </c>
      <c r="J40" s="78"/>
    </row>
    <row r="41" spans="1:10" ht="30" customHeight="1">
      <c r="A41" s="9">
        <v>38</v>
      </c>
      <c r="B41" s="9" t="s">
        <v>209</v>
      </c>
      <c r="C41" s="72" t="s">
        <v>113</v>
      </c>
      <c r="D41" s="72" t="s">
        <v>211</v>
      </c>
      <c r="E41" s="72" t="s">
        <v>114</v>
      </c>
      <c r="F41" s="74" t="s">
        <v>115</v>
      </c>
      <c r="G41" s="76">
        <v>73.3</v>
      </c>
      <c r="H41" s="76">
        <v>81.34</v>
      </c>
      <c r="I41" s="76">
        <v>78.123999999999995</v>
      </c>
      <c r="J41" s="78"/>
    </row>
    <row r="42" spans="1:10" ht="30" customHeight="1">
      <c r="A42" s="9">
        <v>39</v>
      </c>
      <c r="B42" s="9" t="s">
        <v>209</v>
      </c>
      <c r="C42" s="72" t="s">
        <v>116</v>
      </c>
      <c r="D42" s="72" t="s">
        <v>244</v>
      </c>
      <c r="E42" s="72" t="s">
        <v>117</v>
      </c>
      <c r="F42" s="74" t="s">
        <v>118</v>
      </c>
      <c r="G42" s="76">
        <v>71.349999999999994</v>
      </c>
      <c r="H42" s="76">
        <v>81.599999999999994</v>
      </c>
      <c r="I42" s="76">
        <v>77.5</v>
      </c>
      <c r="J42" s="78"/>
    </row>
    <row r="43" spans="1:10" ht="30" customHeight="1">
      <c r="A43" s="9">
        <v>40</v>
      </c>
      <c r="B43" s="9" t="s">
        <v>209</v>
      </c>
      <c r="C43" s="72" t="s">
        <v>119</v>
      </c>
      <c r="D43" s="72" t="s">
        <v>211</v>
      </c>
      <c r="E43" s="72" t="s">
        <v>120</v>
      </c>
      <c r="F43" s="74" t="s">
        <v>121</v>
      </c>
      <c r="G43" s="76">
        <v>74.52</v>
      </c>
      <c r="H43" s="76">
        <v>82.92</v>
      </c>
      <c r="I43" s="76">
        <v>79.56</v>
      </c>
      <c r="J43" s="78"/>
    </row>
    <row r="44" spans="1:10" ht="30" customHeight="1">
      <c r="A44" s="9">
        <v>41</v>
      </c>
      <c r="B44" s="9" t="s">
        <v>213</v>
      </c>
      <c r="C44" s="70" t="s">
        <v>122</v>
      </c>
      <c r="D44" s="50">
        <v>1</v>
      </c>
      <c r="E44" s="51" t="s">
        <v>123</v>
      </c>
      <c r="F44" s="52" t="s">
        <v>14</v>
      </c>
      <c r="G44" s="53" t="s">
        <v>14</v>
      </c>
      <c r="H44" s="54">
        <v>84.96</v>
      </c>
      <c r="I44" s="54">
        <v>84.96</v>
      </c>
      <c r="J44" s="55"/>
    </row>
    <row r="45" spans="1:10" ht="30" customHeight="1">
      <c r="A45" s="9">
        <v>42</v>
      </c>
      <c r="B45" s="9" t="s">
        <v>214</v>
      </c>
      <c r="C45" s="70" t="s">
        <v>124</v>
      </c>
      <c r="D45" s="50">
        <v>1</v>
      </c>
      <c r="E45" s="51" t="s">
        <v>125</v>
      </c>
      <c r="F45" s="56" t="s">
        <v>126</v>
      </c>
      <c r="G45" s="22">
        <v>76.45</v>
      </c>
      <c r="H45" s="23">
        <v>86.39</v>
      </c>
      <c r="I45" s="23">
        <v>82.41</v>
      </c>
      <c r="J45" s="55"/>
    </row>
    <row r="46" spans="1:10" ht="30" customHeight="1">
      <c r="A46" s="9">
        <v>43</v>
      </c>
      <c r="B46" s="9" t="s">
        <v>215</v>
      </c>
      <c r="C46" s="70" t="s">
        <v>127</v>
      </c>
      <c r="D46" s="50">
        <v>2</v>
      </c>
      <c r="E46" s="51" t="s">
        <v>128</v>
      </c>
      <c r="F46" s="57" t="s">
        <v>129</v>
      </c>
      <c r="G46" s="22">
        <v>77.099999999999994</v>
      </c>
      <c r="H46" s="23">
        <v>83.81</v>
      </c>
      <c r="I46" s="23">
        <v>81.13</v>
      </c>
      <c r="J46" s="55"/>
    </row>
    <row r="47" spans="1:10" ht="30" customHeight="1">
      <c r="A47" s="9">
        <v>44</v>
      </c>
      <c r="B47" s="9" t="s">
        <v>216</v>
      </c>
      <c r="C47" s="70" t="s">
        <v>130</v>
      </c>
      <c r="D47" s="50">
        <v>1</v>
      </c>
      <c r="E47" s="51" t="s">
        <v>131</v>
      </c>
      <c r="F47" s="24" t="s">
        <v>132</v>
      </c>
      <c r="G47" s="22">
        <v>71.8</v>
      </c>
      <c r="H47" s="88">
        <v>82.11</v>
      </c>
      <c r="I47" s="88">
        <v>77.989999999999995</v>
      </c>
      <c r="J47" s="55"/>
    </row>
    <row r="48" spans="1:10" ht="30" customHeight="1">
      <c r="A48" s="9">
        <v>45</v>
      </c>
      <c r="B48" s="9" t="s">
        <v>217</v>
      </c>
      <c r="C48" s="70" t="s">
        <v>133</v>
      </c>
      <c r="D48" s="50">
        <v>2</v>
      </c>
      <c r="E48" s="51" t="s">
        <v>218</v>
      </c>
      <c r="F48" s="57" t="s">
        <v>134</v>
      </c>
      <c r="G48" s="22">
        <v>72.75</v>
      </c>
      <c r="H48" s="88">
        <v>86</v>
      </c>
      <c r="I48" s="88">
        <v>80.7</v>
      </c>
      <c r="J48" s="55"/>
    </row>
    <row r="49" spans="1:10" ht="30" customHeight="1">
      <c r="A49" s="9">
        <v>46</v>
      </c>
      <c r="B49" s="9" t="s">
        <v>217</v>
      </c>
      <c r="C49" s="70" t="s">
        <v>135</v>
      </c>
      <c r="D49" s="23">
        <v>2</v>
      </c>
      <c r="E49" s="51" t="s">
        <v>136</v>
      </c>
      <c r="F49" s="57" t="s">
        <v>137</v>
      </c>
      <c r="G49" s="22">
        <v>64.400000000000006</v>
      </c>
      <c r="H49" s="23">
        <v>82.72</v>
      </c>
      <c r="I49" s="23">
        <v>75.39</v>
      </c>
      <c r="J49" s="55"/>
    </row>
    <row r="50" spans="1:10" ht="30" customHeight="1">
      <c r="A50" s="9">
        <v>47</v>
      </c>
      <c r="B50" s="9" t="s">
        <v>217</v>
      </c>
      <c r="C50" s="70" t="s">
        <v>138</v>
      </c>
      <c r="D50" s="50">
        <v>1</v>
      </c>
      <c r="E50" s="51" t="s">
        <v>139</v>
      </c>
      <c r="F50" s="57" t="s">
        <v>140</v>
      </c>
      <c r="G50" s="22">
        <v>80.5</v>
      </c>
      <c r="H50" s="23">
        <v>79.47</v>
      </c>
      <c r="I50" s="23">
        <v>79.88</v>
      </c>
      <c r="J50" s="55"/>
    </row>
    <row r="51" spans="1:10" ht="30" customHeight="1">
      <c r="A51" s="9">
        <v>48</v>
      </c>
      <c r="B51" s="9" t="s">
        <v>217</v>
      </c>
      <c r="C51" s="70" t="s">
        <v>141</v>
      </c>
      <c r="D51" s="9">
        <v>1</v>
      </c>
      <c r="E51" s="51" t="s">
        <v>142</v>
      </c>
      <c r="F51" s="57" t="s">
        <v>143</v>
      </c>
      <c r="G51" s="22">
        <v>69.7</v>
      </c>
      <c r="H51" s="23">
        <v>77.239999999999995</v>
      </c>
      <c r="I51" s="23">
        <v>74.22</v>
      </c>
      <c r="J51" s="13"/>
    </row>
    <row r="52" spans="1:10" ht="30" customHeight="1">
      <c r="A52" s="9">
        <v>49</v>
      </c>
      <c r="B52" s="9" t="s">
        <v>217</v>
      </c>
      <c r="C52" s="70" t="s">
        <v>144</v>
      </c>
      <c r="D52" s="9">
        <v>1</v>
      </c>
      <c r="E52" s="51" t="s">
        <v>145</v>
      </c>
      <c r="F52" s="57" t="s">
        <v>146</v>
      </c>
      <c r="G52" s="22">
        <v>68.849999999999994</v>
      </c>
      <c r="H52" s="23">
        <v>85.490000000000009</v>
      </c>
      <c r="I52" s="23">
        <v>78.83</v>
      </c>
      <c r="J52" s="13"/>
    </row>
    <row r="53" spans="1:10" ht="30" customHeight="1">
      <c r="A53" s="9">
        <v>50</v>
      </c>
      <c r="B53" s="9" t="s">
        <v>219</v>
      </c>
      <c r="C53" s="70" t="s">
        <v>147</v>
      </c>
      <c r="D53" s="50">
        <v>1</v>
      </c>
      <c r="E53" s="51" t="s">
        <v>148</v>
      </c>
      <c r="F53" s="57" t="s">
        <v>149</v>
      </c>
      <c r="G53" s="22">
        <v>68.55</v>
      </c>
      <c r="H53" s="23">
        <v>80.75</v>
      </c>
      <c r="I53" s="23">
        <v>75.87</v>
      </c>
      <c r="J53" s="55"/>
    </row>
    <row r="54" spans="1:10" ht="30" customHeight="1">
      <c r="A54" s="9">
        <v>51</v>
      </c>
      <c r="B54" s="9" t="s">
        <v>219</v>
      </c>
      <c r="C54" s="70" t="s">
        <v>150</v>
      </c>
      <c r="D54" s="50">
        <v>1</v>
      </c>
      <c r="E54" s="51" t="s">
        <v>220</v>
      </c>
      <c r="F54" s="58" t="s">
        <v>151</v>
      </c>
      <c r="G54" s="25">
        <v>66.33</v>
      </c>
      <c r="H54" s="25">
        <v>83.94</v>
      </c>
      <c r="I54" s="25">
        <v>76.896000000000001</v>
      </c>
      <c r="J54" s="55"/>
    </row>
    <row r="55" spans="1:10" ht="30" customHeight="1">
      <c r="A55" s="9">
        <v>52</v>
      </c>
      <c r="B55" s="9" t="s">
        <v>219</v>
      </c>
      <c r="C55" s="70" t="s">
        <v>152</v>
      </c>
      <c r="D55" s="59">
        <v>1</v>
      </c>
      <c r="E55" s="51" t="s">
        <v>153</v>
      </c>
      <c r="F55" s="60" t="s">
        <v>154</v>
      </c>
      <c r="G55" s="25">
        <v>81.400000000000006</v>
      </c>
      <c r="H55" s="25">
        <v>87.02</v>
      </c>
      <c r="I55" s="25">
        <v>84.771999999999991</v>
      </c>
      <c r="J55" s="55"/>
    </row>
    <row r="56" spans="1:10" ht="30" customHeight="1">
      <c r="A56" s="9">
        <v>53</v>
      </c>
      <c r="B56" s="9" t="s">
        <v>221</v>
      </c>
      <c r="C56" s="70" t="s">
        <v>155</v>
      </c>
      <c r="D56" s="9">
        <v>1</v>
      </c>
      <c r="E56" s="51" t="s">
        <v>222</v>
      </c>
      <c r="F56" s="60" t="s">
        <v>156</v>
      </c>
      <c r="G56" s="25">
        <v>84.14</v>
      </c>
      <c r="H56" s="25">
        <v>81.819999999999993</v>
      </c>
      <c r="I56" s="25">
        <v>82.74799999999999</v>
      </c>
      <c r="J56" s="13"/>
    </row>
    <row r="57" spans="1:10" ht="30" customHeight="1">
      <c r="A57" s="9">
        <v>54</v>
      </c>
      <c r="B57" s="61" t="s">
        <v>271</v>
      </c>
      <c r="C57" s="84" t="s">
        <v>272</v>
      </c>
      <c r="D57" s="62">
        <v>1</v>
      </c>
      <c r="E57" s="48" t="s">
        <v>157</v>
      </c>
      <c r="F57" s="64" t="s">
        <v>158</v>
      </c>
      <c r="G57" s="49">
        <v>70.7</v>
      </c>
      <c r="H57" s="63">
        <v>85.497714285714295</v>
      </c>
      <c r="I57" s="63">
        <v>79.578628571428595</v>
      </c>
      <c r="J57" s="87" t="s">
        <v>285</v>
      </c>
    </row>
    <row r="58" spans="1:10" ht="30" customHeight="1">
      <c r="A58" s="9">
        <v>55</v>
      </c>
      <c r="B58" s="61" t="s">
        <v>271</v>
      </c>
      <c r="C58" s="84" t="s">
        <v>273</v>
      </c>
      <c r="D58" s="62">
        <v>1</v>
      </c>
      <c r="E58" s="48" t="s">
        <v>159</v>
      </c>
      <c r="F58" s="64" t="s">
        <v>160</v>
      </c>
      <c r="G58" s="49">
        <v>68.8</v>
      </c>
      <c r="H58" s="63">
        <v>81.188571428571393</v>
      </c>
      <c r="I58" s="63">
        <v>76.233142857142894</v>
      </c>
      <c r="J58" s="87" t="s">
        <v>285</v>
      </c>
    </row>
    <row r="59" spans="1:10" ht="30" customHeight="1">
      <c r="A59" s="9">
        <v>56</v>
      </c>
      <c r="B59" s="61" t="s">
        <v>271</v>
      </c>
      <c r="C59" s="84" t="s">
        <v>274</v>
      </c>
      <c r="D59" s="62">
        <v>2</v>
      </c>
      <c r="E59" s="48" t="s">
        <v>161</v>
      </c>
      <c r="F59" s="64" t="s">
        <v>162</v>
      </c>
      <c r="G59" s="49">
        <v>63.45</v>
      </c>
      <c r="H59" s="63">
        <v>84.24</v>
      </c>
      <c r="I59" s="63">
        <v>75.924000000000007</v>
      </c>
      <c r="J59" s="87" t="s">
        <v>285</v>
      </c>
    </row>
    <row r="60" spans="1:10" ht="30" customHeight="1">
      <c r="A60" s="9">
        <v>57</v>
      </c>
      <c r="B60" s="61" t="s">
        <v>271</v>
      </c>
      <c r="C60" s="65" t="s">
        <v>275</v>
      </c>
      <c r="D60" s="62">
        <v>1</v>
      </c>
      <c r="E60" s="48" t="s">
        <v>163</v>
      </c>
      <c r="F60" s="64" t="s">
        <v>164</v>
      </c>
      <c r="G60" s="49">
        <v>75.900000000000006</v>
      </c>
      <c r="H60" s="63">
        <v>85.217142857142903</v>
      </c>
      <c r="I60" s="63">
        <v>81.490285714285704</v>
      </c>
      <c r="J60" s="87" t="s">
        <v>285</v>
      </c>
    </row>
    <row r="61" spans="1:10" ht="30" customHeight="1">
      <c r="A61" s="9">
        <v>58</v>
      </c>
      <c r="B61" s="61" t="s">
        <v>271</v>
      </c>
      <c r="C61" s="84" t="s">
        <v>276</v>
      </c>
      <c r="D61" s="62">
        <v>2</v>
      </c>
      <c r="E61" s="48" t="s">
        <v>165</v>
      </c>
      <c r="F61" s="64" t="s">
        <v>166</v>
      </c>
      <c r="G61" s="49">
        <v>79.849999999999994</v>
      </c>
      <c r="H61" s="63">
        <v>84.057142857142793</v>
      </c>
      <c r="I61" s="63">
        <v>82.374285714285705</v>
      </c>
      <c r="J61" s="87" t="s">
        <v>285</v>
      </c>
    </row>
    <row r="62" spans="1:10" ht="30" customHeight="1">
      <c r="A62" s="9">
        <v>59</v>
      </c>
      <c r="B62" s="61" t="s">
        <v>271</v>
      </c>
      <c r="C62" s="84" t="s">
        <v>277</v>
      </c>
      <c r="D62" s="62">
        <v>2</v>
      </c>
      <c r="E62" s="48" t="s">
        <v>167</v>
      </c>
      <c r="F62" s="64" t="s">
        <v>168</v>
      </c>
      <c r="G62" s="49">
        <v>80.900000000000006</v>
      </c>
      <c r="H62" s="63">
        <v>82.851428571428599</v>
      </c>
      <c r="I62" s="63">
        <v>82.070857142857193</v>
      </c>
      <c r="J62" s="87" t="s">
        <v>285</v>
      </c>
    </row>
    <row r="63" spans="1:10" ht="30" customHeight="1">
      <c r="A63" s="9">
        <v>60</v>
      </c>
      <c r="B63" s="61" t="s">
        <v>271</v>
      </c>
      <c r="C63" s="84" t="s">
        <v>278</v>
      </c>
      <c r="D63" s="62">
        <v>1</v>
      </c>
      <c r="E63" s="48" t="s">
        <v>169</v>
      </c>
      <c r="F63" s="64" t="s">
        <v>170</v>
      </c>
      <c r="G63" s="49">
        <v>74.8</v>
      </c>
      <c r="H63" s="63">
        <v>85.758857142857096</v>
      </c>
      <c r="I63" s="63">
        <v>81.375314285714296</v>
      </c>
      <c r="J63" s="87" t="s">
        <v>285</v>
      </c>
    </row>
    <row r="64" spans="1:10" ht="30" customHeight="1">
      <c r="A64" s="9">
        <v>61</v>
      </c>
      <c r="B64" s="61" t="s">
        <v>271</v>
      </c>
      <c r="C64" s="84" t="s">
        <v>279</v>
      </c>
      <c r="D64" s="62">
        <v>1</v>
      </c>
      <c r="E64" s="48" t="s">
        <v>171</v>
      </c>
      <c r="F64" s="64" t="s">
        <v>172</v>
      </c>
      <c r="G64" s="49">
        <v>60.05</v>
      </c>
      <c r="H64" s="63">
        <v>76.765714285714296</v>
      </c>
      <c r="I64" s="63">
        <v>70.079428571428593</v>
      </c>
      <c r="J64" s="87" t="s">
        <v>285</v>
      </c>
    </row>
    <row r="65" spans="1:10" ht="30" customHeight="1">
      <c r="A65" s="9">
        <v>62</v>
      </c>
      <c r="B65" s="61" t="s">
        <v>271</v>
      </c>
      <c r="C65" s="84" t="s">
        <v>280</v>
      </c>
      <c r="D65" s="62">
        <v>2</v>
      </c>
      <c r="E65" s="48" t="s">
        <v>173</v>
      </c>
      <c r="F65" s="64" t="s">
        <v>174</v>
      </c>
      <c r="G65" s="49">
        <v>67.45</v>
      </c>
      <c r="H65" s="63">
        <v>77.651428571428596</v>
      </c>
      <c r="I65" s="63">
        <v>73.570857142857093</v>
      </c>
      <c r="J65" s="87" t="s">
        <v>285</v>
      </c>
    </row>
    <row r="66" spans="1:10" ht="30" customHeight="1">
      <c r="A66" s="9">
        <v>63</v>
      </c>
      <c r="B66" s="61" t="s">
        <v>271</v>
      </c>
      <c r="C66" s="84" t="s">
        <v>281</v>
      </c>
      <c r="D66" s="62">
        <v>1</v>
      </c>
      <c r="E66" s="48" t="s">
        <v>175</v>
      </c>
      <c r="F66" s="64" t="s">
        <v>176</v>
      </c>
      <c r="G66" s="49">
        <v>78.02</v>
      </c>
      <c r="H66" s="63">
        <v>86.04</v>
      </c>
      <c r="I66" s="63">
        <v>82.831999999999994</v>
      </c>
      <c r="J66" s="87" t="s">
        <v>285</v>
      </c>
    </row>
    <row r="67" spans="1:10" ht="30" customHeight="1">
      <c r="A67" s="9">
        <v>64</v>
      </c>
      <c r="B67" s="61" t="s">
        <v>271</v>
      </c>
      <c r="C67" s="84" t="s">
        <v>282</v>
      </c>
      <c r="D67" s="62">
        <v>1</v>
      </c>
      <c r="E67" s="48" t="s">
        <v>177</v>
      </c>
      <c r="F67" s="64" t="s">
        <v>178</v>
      </c>
      <c r="G67" s="49">
        <v>84.7</v>
      </c>
      <c r="H67" s="63">
        <v>82.66</v>
      </c>
      <c r="I67" s="63">
        <v>83.475999999999999</v>
      </c>
      <c r="J67" s="87" t="s">
        <v>285</v>
      </c>
    </row>
    <row r="68" spans="1:10" ht="30" customHeight="1">
      <c r="A68" s="9">
        <v>65</v>
      </c>
      <c r="B68" s="26" t="s">
        <v>264</v>
      </c>
      <c r="C68" s="27" t="s">
        <v>223</v>
      </c>
      <c r="D68" s="16">
        <v>10</v>
      </c>
      <c r="E68" s="28" t="s">
        <v>224</v>
      </c>
      <c r="F68" s="29" t="s">
        <v>263</v>
      </c>
      <c r="G68" s="30" t="s">
        <v>263</v>
      </c>
      <c r="H68" s="31" t="s">
        <v>225</v>
      </c>
      <c r="I68" s="32" t="s">
        <v>225</v>
      </c>
      <c r="J68" s="33"/>
    </row>
    <row r="69" spans="1:10" ht="30" customHeight="1">
      <c r="A69" s="9">
        <v>66</v>
      </c>
      <c r="B69" s="26" t="s">
        <v>264</v>
      </c>
      <c r="C69" s="28" t="s">
        <v>269</v>
      </c>
      <c r="D69" s="28">
        <v>1</v>
      </c>
      <c r="E69" s="28" t="s">
        <v>270</v>
      </c>
      <c r="F69" s="29" t="s">
        <v>263</v>
      </c>
      <c r="G69" s="30" t="s">
        <v>263</v>
      </c>
      <c r="H69" s="28">
        <v>85.96</v>
      </c>
      <c r="I69" s="28">
        <v>85.96</v>
      </c>
      <c r="J69" s="78"/>
    </row>
    <row r="70" spans="1:10" ht="30" customHeight="1">
      <c r="A70" s="9">
        <v>67</v>
      </c>
      <c r="B70" s="26" t="s">
        <v>264</v>
      </c>
      <c r="C70" s="27" t="s">
        <v>226</v>
      </c>
      <c r="D70" s="16">
        <v>1</v>
      </c>
      <c r="E70" s="28" t="s">
        <v>227</v>
      </c>
      <c r="F70" s="29" t="s">
        <v>263</v>
      </c>
      <c r="G70" s="30" t="s">
        <v>263</v>
      </c>
      <c r="H70" s="31" t="s">
        <v>228</v>
      </c>
      <c r="I70" s="32" t="s">
        <v>228</v>
      </c>
      <c r="J70" s="33"/>
    </row>
    <row r="71" spans="1:10" ht="30" customHeight="1">
      <c r="A71" s="9">
        <v>68</v>
      </c>
      <c r="B71" s="26" t="s">
        <v>264</v>
      </c>
      <c r="C71" s="27" t="s">
        <v>229</v>
      </c>
      <c r="D71" s="16">
        <v>1</v>
      </c>
      <c r="E71" s="34" t="s">
        <v>230</v>
      </c>
      <c r="F71" s="29" t="s">
        <v>263</v>
      </c>
      <c r="G71" s="30" t="s">
        <v>263</v>
      </c>
      <c r="H71" s="31" t="s">
        <v>231</v>
      </c>
      <c r="I71" s="32" t="s">
        <v>231</v>
      </c>
      <c r="J71" s="33"/>
    </row>
    <row r="72" spans="1:10" ht="30" customHeight="1">
      <c r="A72" s="9">
        <v>69</v>
      </c>
      <c r="B72" s="26" t="s">
        <v>264</v>
      </c>
      <c r="C72" s="27" t="s">
        <v>232</v>
      </c>
      <c r="D72" s="16">
        <v>1</v>
      </c>
      <c r="E72" s="28" t="s">
        <v>233</v>
      </c>
      <c r="F72" s="29" t="s">
        <v>263</v>
      </c>
      <c r="G72" s="30" t="s">
        <v>263</v>
      </c>
      <c r="H72" s="31" t="s">
        <v>234</v>
      </c>
      <c r="I72" s="32" t="s">
        <v>234</v>
      </c>
      <c r="J72" s="33"/>
    </row>
    <row r="73" spans="1:10" ht="30" customHeight="1">
      <c r="A73" s="9">
        <v>70</v>
      </c>
      <c r="B73" s="26" t="s">
        <v>264</v>
      </c>
      <c r="C73" s="27" t="s">
        <v>235</v>
      </c>
      <c r="D73" s="16">
        <v>1</v>
      </c>
      <c r="E73" s="35" t="s">
        <v>179</v>
      </c>
      <c r="F73" s="29" t="s">
        <v>263</v>
      </c>
      <c r="G73" s="30" t="s">
        <v>263</v>
      </c>
      <c r="H73" s="31" t="s">
        <v>236</v>
      </c>
      <c r="I73" s="32" t="s">
        <v>236</v>
      </c>
      <c r="J73" s="33"/>
    </row>
    <row r="74" spans="1:10" ht="30" customHeight="1">
      <c r="A74" s="9">
        <v>71</v>
      </c>
      <c r="B74" s="26" t="s">
        <v>264</v>
      </c>
      <c r="C74" s="27" t="s">
        <v>237</v>
      </c>
      <c r="D74" s="99">
        <v>2</v>
      </c>
      <c r="E74" s="10" t="s">
        <v>238</v>
      </c>
      <c r="F74" s="29" t="s">
        <v>263</v>
      </c>
      <c r="G74" s="30" t="s">
        <v>263</v>
      </c>
      <c r="H74" s="36">
        <v>83.86</v>
      </c>
      <c r="I74" s="37">
        <v>83.86</v>
      </c>
      <c r="J74" s="13"/>
    </row>
    <row r="75" spans="1:10" ht="30" customHeight="1">
      <c r="A75" s="9">
        <v>72</v>
      </c>
      <c r="B75" s="26" t="s">
        <v>264</v>
      </c>
      <c r="C75" s="27" t="s">
        <v>237</v>
      </c>
      <c r="D75" s="100"/>
      <c r="E75" s="10" t="s">
        <v>239</v>
      </c>
      <c r="F75" s="29" t="s">
        <v>263</v>
      </c>
      <c r="G75" s="30" t="s">
        <v>263</v>
      </c>
      <c r="H75" s="36">
        <v>80.36</v>
      </c>
      <c r="I75" s="37">
        <v>80.36</v>
      </c>
      <c r="J75" s="13"/>
    </row>
    <row r="76" spans="1:10" ht="30" customHeight="1">
      <c r="A76" s="9">
        <v>73</v>
      </c>
      <c r="B76" s="26" t="s">
        <v>264</v>
      </c>
      <c r="C76" s="27" t="s">
        <v>240</v>
      </c>
      <c r="D76" s="16">
        <v>1</v>
      </c>
      <c r="E76" s="28" t="s">
        <v>241</v>
      </c>
      <c r="F76" s="29" t="s">
        <v>263</v>
      </c>
      <c r="G76" s="30" t="s">
        <v>263</v>
      </c>
      <c r="H76" s="31" t="s">
        <v>242</v>
      </c>
      <c r="I76" s="32" t="s">
        <v>242</v>
      </c>
      <c r="J76" s="33"/>
    </row>
    <row r="77" spans="1:10" ht="30" customHeight="1">
      <c r="A77" s="9">
        <v>74</v>
      </c>
      <c r="B77" s="26" t="s">
        <v>264</v>
      </c>
      <c r="C77" s="38" t="s">
        <v>243</v>
      </c>
      <c r="D77" s="39" t="s">
        <v>244</v>
      </c>
      <c r="E77" s="39" t="s">
        <v>245</v>
      </c>
      <c r="F77" s="40" t="s">
        <v>180</v>
      </c>
      <c r="G77" s="41">
        <v>78.45</v>
      </c>
      <c r="H77" s="42">
        <v>88.52</v>
      </c>
      <c r="I77" s="43">
        <v>84.49</v>
      </c>
      <c r="J77" s="44"/>
    </row>
    <row r="78" spans="1:10" ht="30" customHeight="1">
      <c r="A78" s="9">
        <v>75</v>
      </c>
      <c r="B78" s="26" t="s">
        <v>264</v>
      </c>
      <c r="C78" s="38" t="s">
        <v>246</v>
      </c>
      <c r="D78" s="39" t="s">
        <v>244</v>
      </c>
      <c r="E78" s="44" t="s">
        <v>247</v>
      </c>
      <c r="F78" s="40" t="s">
        <v>181</v>
      </c>
      <c r="G78" s="37">
        <v>68.95</v>
      </c>
      <c r="H78" s="36">
        <v>85.89</v>
      </c>
      <c r="I78" s="37">
        <v>79.11</v>
      </c>
      <c r="J78" s="13"/>
    </row>
    <row r="79" spans="1:10" ht="30" customHeight="1">
      <c r="A79" s="9">
        <v>76</v>
      </c>
      <c r="B79" s="26" t="s">
        <v>264</v>
      </c>
      <c r="C79" s="38" t="s">
        <v>248</v>
      </c>
      <c r="D79" s="45">
        <v>1</v>
      </c>
      <c r="E79" s="28" t="s">
        <v>249</v>
      </c>
      <c r="F79" s="40" t="s">
        <v>182</v>
      </c>
      <c r="G79" s="37">
        <v>67.050000000000011</v>
      </c>
      <c r="H79" s="36">
        <v>86.67</v>
      </c>
      <c r="I79" s="37">
        <v>78.819999999999993</v>
      </c>
      <c r="J79" s="33"/>
    </row>
    <row r="80" spans="1:10" ht="30" customHeight="1">
      <c r="A80" s="9">
        <v>77</v>
      </c>
      <c r="B80" s="26" t="s">
        <v>264</v>
      </c>
      <c r="C80" s="38" t="s">
        <v>250</v>
      </c>
      <c r="D80" s="94">
        <v>4</v>
      </c>
      <c r="E80" s="28" t="s">
        <v>251</v>
      </c>
      <c r="F80" s="40" t="s">
        <v>183</v>
      </c>
      <c r="G80" s="37">
        <v>73.3</v>
      </c>
      <c r="H80" s="36">
        <v>85.96</v>
      </c>
      <c r="I80" s="37">
        <v>80.900000000000006</v>
      </c>
      <c r="J80" s="33"/>
    </row>
    <row r="81" spans="1:10" ht="30" customHeight="1">
      <c r="A81" s="9">
        <v>78</v>
      </c>
      <c r="B81" s="26" t="s">
        <v>264</v>
      </c>
      <c r="C81" s="38" t="s">
        <v>250</v>
      </c>
      <c r="D81" s="95"/>
      <c r="E81" s="28" t="s">
        <v>252</v>
      </c>
      <c r="F81" s="40" t="s">
        <v>184</v>
      </c>
      <c r="G81" s="37">
        <v>74.800000000000011</v>
      </c>
      <c r="H81" s="36">
        <v>87.46</v>
      </c>
      <c r="I81" s="37">
        <v>82.4</v>
      </c>
      <c r="J81" s="33"/>
    </row>
    <row r="82" spans="1:10" ht="30" customHeight="1">
      <c r="A82" s="9">
        <v>79</v>
      </c>
      <c r="B82" s="26" t="s">
        <v>264</v>
      </c>
      <c r="C82" s="38" t="s">
        <v>253</v>
      </c>
      <c r="D82" s="94">
        <v>4</v>
      </c>
      <c r="E82" s="28" t="s">
        <v>254</v>
      </c>
      <c r="F82" s="40" t="s">
        <v>185</v>
      </c>
      <c r="G82" s="37">
        <v>73.25</v>
      </c>
      <c r="H82" s="36">
        <v>83.37</v>
      </c>
      <c r="I82" s="37">
        <v>79.319999999999993</v>
      </c>
      <c r="J82" s="33"/>
    </row>
    <row r="83" spans="1:10" ht="30" customHeight="1">
      <c r="A83" s="9">
        <v>80</v>
      </c>
      <c r="B83" s="26" t="s">
        <v>264</v>
      </c>
      <c r="C83" s="38" t="s">
        <v>253</v>
      </c>
      <c r="D83" s="96"/>
      <c r="E83" s="39" t="s">
        <v>255</v>
      </c>
      <c r="F83" s="40" t="s">
        <v>186</v>
      </c>
      <c r="G83" s="37">
        <v>62.15</v>
      </c>
      <c r="H83" s="36">
        <v>84.79</v>
      </c>
      <c r="I83" s="37">
        <v>75.73</v>
      </c>
      <c r="J83" s="13"/>
    </row>
    <row r="84" spans="1:10" ht="30" customHeight="1">
      <c r="A84" s="9">
        <v>81</v>
      </c>
      <c r="B84" s="26" t="s">
        <v>264</v>
      </c>
      <c r="C84" s="38" t="s">
        <v>253</v>
      </c>
      <c r="D84" s="95"/>
      <c r="E84" s="28" t="s">
        <v>256</v>
      </c>
      <c r="F84" s="40" t="s">
        <v>187</v>
      </c>
      <c r="G84" s="37">
        <v>67</v>
      </c>
      <c r="H84" s="36">
        <v>80.430000000000007</v>
      </c>
      <c r="I84" s="37">
        <v>75.06</v>
      </c>
      <c r="J84" s="33"/>
    </row>
    <row r="85" spans="1:10" ht="30" customHeight="1">
      <c r="A85" s="9">
        <v>82</v>
      </c>
      <c r="B85" s="26" t="s">
        <v>264</v>
      </c>
      <c r="C85" s="38" t="s">
        <v>257</v>
      </c>
      <c r="D85" s="46" t="s">
        <v>258</v>
      </c>
      <c r="E85" s="28" t="s">
        <v>259</v>
      </c>
      <c r="F85" s="40" t="s">
        <v>188</v>
      </c>
      <c r="G85" s="37">
        <v>68.199999999999989</v>
      </c>
      <c r="H85" s="36">
        <v>83.84</v>
      </c>
      <c r="I85" s="37">
        <v>77.58</v>
      </c>
      <c r="J85" s="33"/>
    </row>
    <row r="86" spans="1:10" ht="30" customHeight="1">
      <c r="A86" s="9">
        <v>83</v>
      </c>
      <c r="B86" s="38" t="s">
        <v>189</v>
      </c>
      <c r="C86" s="38" t="s">
        <v>190</v>
      </c>
      <c r="D86" s="9">
        <v>1</v>
      </c>
      <c r="E86" s="38" t="s">
        <v>191</v>
      </c>
      <c r="F86" s="40" t="s">
        <v>192</v>
      </c>
      <c r="G86" s="85">
        <v>72.349999999999994</v>
      </c>
      <c r="H86" s="86">
        <v>86.47</v>
      </c>
      <c r="I86" s="86">
        <v>80.819999999999993</v>
      </c>
      <c r="J86" s="47"/>
    </row>
    <row r="87" spans="1:10" ht="30" customHeight="1">
      <c r="A87" s="9">
        <v>84</v>
      </c>
      <c r="B87" s="38" t="s">
        <v>189</v>
      </c>
      <c r="C87" s="38" t="s">
        <v>193</v>
      </c>
      <c r="D87" s="9">
        <v>2</v>
      </c>
      <c r="E87" s="38" t="s">
        <v>194</v>
      </c>
      <c r="F87" s="40" t="s">
        <v>195</v>
      </c>
      <c r="G87" s="85">
        <v>65</v>
      </c>
      <c r="H87" s="86">
        <v>86.84</v>
      </c>
      <c r="I87" s="86">
        <v>78.099999999999994</v>
      </c>
      <c r="J87" s="47"/>
    </row>
    <row r="88" spans="1:10" ht="30" customHeight="1">
      <c r="A88" s="9">
        <v>85</v>
      </c>
      <c r="B88" s="38" t="s">
        <v>189</v>
      </c>
      <c r="C88" s="38" t="s">
        <v>196</v>
      </c>
      <c r="D88" s="44" t="s">
        <v>197</v>
      </c>
      <c r="E88" s="38" t="s">
        <v>198</v>
      </c>
      <c r="F88" s="40" t="s">
        <v>199</v>
      </c>
      <c r="G88" s="85">
        <v>74.599999999999994</v>
      </c>
      <c r="H88" s="86">
        <v>86.51</v>
      </c>
      <c r="I88" s="86">
        <v>81.75</v>
      </c>
      <c r="J88" s="44"/>
    </row>
    <row r="89" spans="1:10" ht="30" customHeight="1">
      <c r="A89" s="9">
        <v>86</v>
      </c>
      <c r="B89" s="46" t="s">
        <v>200</v>
      </c>
      <c r="C89" s="38" t="s">
        <v>201</v>
      </c>
      <c r="D89" s="46">
        <v>1</v>
      </c>
      <c r="E89" s="46" t="s">
        <v>202</v>
      </c>
      <c r="F89" s="46" t="s">
        <v>203</v>
      </c>
      <c r="G89" s="83">
        <v>66.8</v>
      </c>
      <c r="H89" s="46" t="s">
        <v>204</v>
      </c>
      <c r="I89" s="66">
        <v>76.349999999999994</v>
      </c>
      <c r="J89" s="46"/>
    </row>
    <row r="90" spans="1:10" ht="30" customHeight="1">
      <c r="A90" s="9">
        <v>87</v>
      </c>
      <c r="B90" s="46" t="s">
        <v>200</v>
      </c>
      <c r="C90" s="38" t="s">
        <v>205</v>
      </c>
      <c r="D90" s="46">
        <v>1</v>
      </c>
      <c r="E90" s="46" t="s">
        <v>283</v>
      </c>
      <c r="F90" s="46" t="s">
        <v>206</v>
      </c>
      <c r="G90" s="46">
        <v>65.95</v>
      </c>
      <c r="H90" s="46" t="s">
        <v>207</v>
      </c>
      <c r="I90" s="66">
        <v>74.150000000000006</v>
      </c>
      <c r="J90" s="46"/>
    </row>
    <row r="91" spans="1:10" ht="30" customHeight="1">
      <c r="A91" s="9">
        <v>88</v>
      </c>
      <c r="B91" s="67" t="s">
        <v>260</v>
      </c>
      <c r="C91" s="67" t="s">
        <v>261</v>
      </c>
      <c r="D91" s="9">
        <v>1</v>
      </c>
      <c r="E91" s="68" t="s">
        <v>208</v>
      </c>
      <c r="F91" s="69" t="s">
        <v>262</v>
      </c>
      <c r="G91" s="68" t="s">
        <v>262</v>
      </c>
      <c r="H91" s="37">
        <v>85.04</v>
      </c>
      <c r="I91" s="37">
        <v>85.04</v>
      </c>
      <c r="J91" s="13"/>
    </row>
  </sheetData>
  <sortState ref="A192:M197">
    <sortCondition descending="1" ref="I192:I197"/>
  </sortState>
  <mergeCells count="12">
    <mergeCell ref="D36:D37"/>
    <mergeCell ref="D80:D81"/>
    <mergeCell ref="D82:D84"/>
    <mergeCell ref="D10:D11"/>
    <mergeCell ref="D12:D13"/>
    <mergeCell ref="D74:D75"/>
    <mergeCell ref="D39:D40"/>
    <mergeCell ref="A1:B1"/>
    <mergeCell ref="A2:J2"/>
    <mergeCell ref="D25:D26"/>
    <mergeCell ref="D28:D30"/>
    <mergeCell ref="D33:D34"/>
  </mergeCells>
  <phoneticPr fontId="17" type="noConversion"/>
  <conditionalFormatting sqref="E58:E59">
    <cfRule type="duplicateValues" dxfId="145" priority="154"/>
  </conditionalFormatting>
  <conditionalFormatting sqref="E59 E62:E65">
    <cfRule type="duplicateValues" dxfId="144" priority="150"/>
  </conditionalFormatting>
  <conditionalFormatting sqref="E59:E64">
    <cfRule type="duplicateValues" dxfId="143" priority="147"/>
  </conditionalFormatting>
  <conditionalFormatting sqref="E57">
    <cfRule type="duplicateValues" dxfId="142" priority="144"/>
  </conditionalFormatting>
  <conditionalFormatting sqref="E60:E61 E57:E58">
    <cfRule type="duplicateValues" dxfId="141" priority="143"/>
  </conditionalFormatting>
  <conditionalFormatting sqref="E57">
    <cfRule type="duplicateValues" dxfId="140" priority="122"/>
    <cfRule type="duplicateValues" dxfId="139" priority="123"/>
    <cfRule type="duplicateValues" dxfId="138" priority="124"/>
    <cfRule type="duplicateValues" dxfId="137" priority="125"/>
    <cfRule type="duplicateValues" dxfId="136" priority="126"/>
    <cfRule type="duplicateValues" dxfId="135" priority="127"/>
    <cfRule type="duplicateValues" dxfId="134" priority="128"/>
    <cfRule type="duplicateValues" dxfId="133" priority="129"/>
    <cfRule type="duplicateValues" dxfId="132" priority="130"/>
    <cfRule type="duplicateValues" dxfId="131" priority="131"/>
    <cfRule type="duplicateValues" dxfId="130" priority="132"/>
  </conditionalFormatting>
  <conditionalFormatting sqref="F57">
    <cfRule type="duplicateValues" dxfId="129" priority="121"/>
  </conditionalFormatting>
  <conditionalFormatting sqref="E58">
    <cfRule type="duplicateValues" dxfId="128" priority="110"/>
    <cfRule type="duplicateValues" dxfId="127" priority="111"/>
    <cfRule type="duplicateValues" dxfId="126" priority="112"/>
    <cfRule type="duplicateValues" dxfId="125" priority="113"/>
    <cfRule type="duplicateValues" dxfId="124" priority="114"/>
    <cfRule type="duplicateValues" dxfId="123" priority="115"/>
    <cfRule type="duplicateValues" dxfId="122" priority="116"/>
    <cfRule type="duplicateValues" dxfId="121" priority="117"/>
    <cfRule type="duplicateValues" dxfId="120" priority="118"/>
    <cfRule type="duplicateValues" dxfId="119" priority="119"/>
    <cfRule type="duplicateValues" dxfId="118" priority="120"/>
  </conditionalFormatting>
  <conditionalFormatting sqref="F58">
    <cfRule type="duplicateValues" dxfId="117" priority="109"/>
  </conditionalFormatting>
  <conditionalFormatting sqref="E59">
    <cfRule type="duplicateValues" dxfId="116" priority="98"/>
    <cfRule type="duplicateValues" dxfId="115" priority="99"/>
    <cfRule type="duplicateValues" dxfId="114" priority="100"/>
    <cfRule type="duplicateValues" dxfId="113" priority="101"/>
    <cfRule type="duplicateValues" dxfId="112" priority="102"/>
    <cfRule type="duplicateValues" dxfId="111" priority="103"/>
    <cfRule type="duplicateValues" dxfId="110" priority="104"/>
    <cfRule type="duplicateValues" dxfId="109" priority="105"/>
    <cfRule type="duplicateValues" dxfId="108" priority="106"/>
    <cfRule type="duplicateValues" dxfId="107" priority="107"/>
    <cfRule type="duplicateValues" dxfId="106" priority="108"/>
  </conditionalFormatting>
  <conditionalFormatting sqref="F59">
    <cfRule type="duplicateValues" dxfId="105" priority="97"/>
  </conditionalFormatting>
  <conditionalFormatting sqref="E60">
    <cfRule type="duplicateValues" dxfId="104" priority="86"/>
    <cfRule type="duplicateValues" dxfId="103" priority="87"/>
    <cfRule type="duplicateValues" dxfId="102" priority="88"/>
    <cfRule type="duplicateValues" dxfId="101" priority="89"/>
    <cfRule type="duplicateValues" dxfId="100" priority="90"/>
    <cfRule type="duplicateValues" dxfId="99" priority="91"/>
    <cfRule type="duplicateValues" dxfId="98" priority="92"/>
    <cfRule type="duplicateValues" dxfId="97" priority="93"/>
    <cfRule type="duplicateValues" dxfId="96" priority="94"/>
    <cfRule type="duplicateValues" dxfId="95" priority="95"/>
    <cfRule type="duplicateValues" dxfId="94" priority="96"/>
  </conditionalFormatting>
  <conditionalFormatting sqref="F60">
    <cfRule type="duplicateValues" dxfId="93" priority="85"/>
  </conditionalFormatting>
  <conditionalFormatting sqref="E61">
    <cfRule type="duplicateValues" dxfId="92" priority="74"/>
    <cfRule type="duplicateValues" dxfId="91" priority="75"/>
    <cfRule type="duplicateValues" dxfId="90" priority="76"/>
    <cfRule type="duplicateValues" dxfId="89" priority="77"/>
    <cfRule type="duplicateValues" dxfId="88" priority="78"/>
    <cfRule type="duplicateValues" dxfId="87" priority="79"/>
    <cfRule type="duplicateValues" dxfId="86" priority="80"/>
    <cfRule type="duplicateValues" dxfId="85" priority="81"/>
    <cfRule type="duplicateValues" dxfId="84" priority="82"/>
    <cfRule type="duplicateValues" dxfId="83" priority="83"/>
    <cfRule type="duplicateValues" dxfId="82" priority="84"/>
  </conditionalFormatting>
  <conditionalFormatting sqref="F61">
    <cfRule type="duplicateValues" dxfId="81" priority="73"/>
  </conditionalFormatting>
  <conditionalFormatting sqref="E62">
    <cfRule type="duplicateValues" dxfId="80" priority="62"/>
    <cfRule type="duplicateValues" dxfId="79" priority="63"/>
    <cfRule type="duplicateValues" dxfId="78" priority="64"/>
    <cfRule type="duplicateValues" dxfId="77" priority="65"/>
    <cfRule type="duplicateValues" dxfId="76" priority="66"/>
    <cfRule type="duplicateValues" dxfId="75" priority="67"/>
    <cfRule type="duplicateValues" dxfId="74" priority="68"/>
    <cfRule type="duplicateValues" dxfId="73" priority="69"/>
    <cfRule type="duplicateValues" dxfId="72" priority="70"/>
    <cfRule type="duplicateValues" dxfId="71" priority="71"/>
    <cfRule type="duplicateValues" dxfId="70" priority="72"/>
  </conditionalFormatting>
  <conditionalFormatting sqref="F62">
    <cfRule type="duplicateValues" dxfId="69" priority="61"/>
  </conditionalFormatting>
  <conditionalFormatting sqref="E63">
    <cfRule type="duplicateValues" dxfId="68" priority="50"/>
    <cfRule type="duplicateValues" dxfId="67" priority="51"/>
    <cfRule type="duplicateValues" dxfId="66" priority="52"/>
    <cfRule type="duplicateValues" dxfId="65" priority="53"/>
    <cfRule type="duplicateValues" dxfId="64" priority="54"/>
    <cfRule type="duplicateValues" dxfId="63" priority="55"/>
    <cfRule type="duplicateValues" dxfId="62" priority="56"/>
    <cfRule type="duplicateValues" dxfId="61" priority="57"/>
    <cfRule type="duplicateValues" dxfId="60" priority="58"/>
    <cfRule type="duplicateValues" dxfId="59" priority="59"/>
    <cfRule type="duplicateValues" dxfId="58" priority="60"/>
  </conditionalFormatting>
  <conditionalFormatting sqref="F63">
    <cfRule type="duplicateValues" dxfId="57" priority="49"/>
  </conditionalFormatting>
  <conditionalFormatting sqref="E64">
    <cfRule type="duplicateValues" dxfId="56" priority="38"/>
    <cfRule type="duplicateValues" dxfId="55" priority="39"/>
    <cfRule type="duplicateValues" dxfId="54" priority="40"/>
    <cfRule type="duplicateValues" dxfId="53" priority="41"/>
    <cfRule type="duplicateValues" dxfId="52" priority="42"/>
    <cfRule type="duplicateValues" dxfId="51" priority="43"/>
    <cfRule type="duplicateValues" dxfId="50" priority="44"/>
    <cfRule type="duplicateValues" dxfId="49" priority="45"/>
    <cfRule type="duplicateValues" dxfId="48" priority="46"/>
    <cfRule type="duplicateValues" dxfId="47" priority="47"/>
    <cfRule type="duplicateValues" dxfId="46" priority="48"/>
  </conditionalFormatting>
  <conditionalFormatting sqref="F64">
    <cfRule type="duplicateValues" dxfId="45" priority="37"/>
  </conditionalFormatting>
  <conditionalFormatting sqref="E65">
    <cfRule type="duplicateValues" dxfId="44" priority="26"/>
    <cfRule type="duplicateValues" dxfId="43" priority="27"/>
    <cfRule type="duplicateValues" dxfId="42" priority="28"/>
    <cfRule type="duplicateValues" dxfId="41" priority="29"/>
    <cfRule type="duplicateValues" dxfId="40" priority="30"/>
    <cfRule type="duplicateValues" dxfId="39" priority="31"/>
    <cfRule type="duplicateValues" dxfId="38" priority="32"/>
    <cfRule type="duplicateValues" dxfId="37" priority="33"/>
    <cfRule type="duplicateValues" dxfId="36" priority="34"/>
    <cfRule type="duplicateValues" dxfId="35" priority="35"/>
    <cfRule type="duplicateValues" dxfId="34" priority="36"/>
  </conditionalFormatting>
  <conditionalFormatting sqref="F65">
    <cfRule type="duplicateValues" dxfId="33" priority="25"/>
  </conditionalFormatting>
  <conditionalFormatting sqref="E66">
    <cfRule type="duplicateValues" dxfId="32" priority="14"/>
    <cfRule type="duplicateValues" dxfId="31" priority="15"/>
    <cfRule type="duplicateValues" dxfId="30" priority="16"/>
    <cfRule type="duplicateValues" dxfId="29" priority="17"/>
    <cfRule type="duplicateValues" dxfId="28" priority="18"/>
    <cfRule type="duplicateValues" dxfId="27" priority="19"/>
    <cfRule type="duplicateValues" dxfId="26" priority="20"/>
    <cfRule type="duplicateValues" dxfId="25" priority="21"/>
    <cfRule type="duplicateValues" dxfId="24" priority="22"/>
    <cfRule type="duplicateValues" dxfId="23" priority="23"/>
    <cfRule type="duplicateValues" dxfId="22" priority="24"/>
  </conditionalFormatting>
  <conditionalFormatting sqref="F66">
    <cfRule type="duplicateValues" dxfId="21" priority="13"/>
  </conditionalFormatting>
  <conditionalFormatting sqref="E67">
    <cfRule type="duplicateValues" dxfId="20" priority="2"/>
    <cfRule type="duplicateValues" dxfId="19" priority="3"/>
    <cfRule type="duplicateValues" dxfId="18" priority="4"/>
    <cfRule type="duplicateValues" dxfId="17" priority="5"/>
    <cfRule type="duplicateValues" dxfId="16" priority="6"/>
    <cfRule type="duplicateValues" dxfId="15" priority="7"/>
    <cfRule type="duplicateValues" dxfId="14" priority="8"/>
    <cfRule type="duplicateValues" dxfId="13" priority="9"/>
    <cfRule type="duplicateValues" dxfId="12" priority="10"/>
    <cfRule type="duplicateValues" dxfId="11" priority="11"/>
    <cfRule type="duplicateValues" dxfId="10" priority="12"/>
  </conditionalFormatting>
  <conditionalFormatting sqref="F67">
    <cfRule type="duplicateValues" dxfId="9" priority="1"/>
  </conditionalFormatting>
  <conditionalFormatting sqref="E67">
    <cfRule type="duplicateValues" dxfId="8" priority="156"/>
  </conditionalFormatting>
  <conditionalFormatting sqref="E57:E58">
    <cfRule type="duplicateValues" dxfId="7" priority="157"/>
  </conditionalFormatting>
  <conditionalFormatting sqref="E57:E67">
    <cfRule type="duplicateValues" dxfId="6" priority="161"/>
  </conditionalFormatting>
  <conditionalFormatting sqref="E61:E63 E59">
    <cfRule type="duplicateValues" dxfId="5" priority="163"/>
  </conditionalFormatting>
  <conditionalFormatting sqref="E65:E67 E57:E58">
    <cfRule type="duplicateValues" dxfId="4" priority="169"/>
  </conditionalFormatting>
  <conditionalFormatting sqref="E64:E67 E60 E57:E58">
    <cfRule type="duplicateValues" dxfId="3" priority="171"/>
  </conditionalFormatting>
  <conditionalFormatting sqref="E64:E67 E60 E57:E58">
    <cfRule type="duplicateValues" dxfId="2" priority="174"/>
  </conditionalFormatting>
  <conditionalFormatting sqref="E57:E67">
    <cfRule type="duplicateValues" dxfId="1" priority="178"/>
  </conditionalFormatting>
  <conditionalFormatting sqref="F57:F67">
    <cfRule type="duplicateValues" dxfId="0" priority="181"/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拟录用名单</vt:lpstr>
      <vt:lpstr>拟录用名单!Print_Titles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shendu</cp:lastModifiedBy>
  <cp:lastPrinted>2022-06-16T07:52:20Z</cp:lastPrinted>
  <dcterms:created xsi:type="dcterms:W3CDTF">2015-06-05T18:19:00Z</dcterms:created>
  <dcterms:modified xsi:type="dcterms:W3CDTF">2022-06-16T07:52:43Z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2052-11.1.0.11744</vt:lpwstr>
  </property>
  <property fmtid="{D5CDD505-2E9C-101B-9397-08002B2CF9AE}" pid="4" name="ICV">
    <vt:lpwstr>D536B8F9372C417081983FA70B55A6F0</vt:lpwstr>
  </property>
</Properties>
</file>