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<sst xmlns="http://schemas.openxmlformats.org/spreadsheetml/2006/main" count="760" uniqueCount="527">
  <si>
    <t>姓名</t>
  </si>
  <si>
    <t>报考单位</t>
  </si>
  <si>
    <t>职位代码</t>
  </si>
  <si>
    <t>鹰潭市纪委市监委-鹰潭市廉政教育中心（鹰潭市纪检监察保障中心）</t>
  </si>
  <si>
    <t>张祥瑞</t>
  </si>
  <si>
    <t>余龙坤</t>
  </si>
  <si>
    <t>刘伟</t>
  </si>
  <si>
    <t>许泽峰</t>
  </si>
  <si>
    <t>周滨</t>
  </si>
  <si>
    <t>鹰潭市委办-鹰潭市专用通信局</t>
  </si>
  <si>
    <t>陈琪</t>
  </si>
  <si>
    <t>中共鹰潭市委信访局-鹰潭市接访调处中心　</t>
  </si>
  <si>
    <t>吴家智</t>
  </si>
  <si>
    <t>鹰潭市科技局-鹰潭市科技保障中心　</t>
  </si>
  <si>
    <t>鹰潭市工业和信息化局-鹰潭市铜产业发展中心　</t>
  </si>
  <si>
    <t>陈立强</t>
  </si>
  <si>
    <t>吴德辉</t>
  </si>
  <si>
    <t>鹰潭市自然资源局-鹰潭市地质灾害防治中心　</t>
  </si>
  <si>
    <t>鹰潭市自然资源局-鹰潭市国土空间调查规划研究院</t>
  </si>
  <si>
    <t>吴兆欢</t>
  </si>
  <si>
    <t>石强</t>
  </si>
  <si>
    <t>鹰潭市司法局-鹰潭市法律援助中心　</t>
  </si>
  <si>
    <t>涂琰</t>
  </si>
  <si>
    <t>卢艺</t>
  </si>
  <si>
    <t>李梦怡</t>
  </si>
  <si>
    <t>欧阳鹃</t>
  </si>
  <si>
    <t>鹰潭市生态环境局-鹰潭市生态环境科技服务中心</t>
  </si>
  <si>
    <t>罗显</t>
  </si>
  <si>
    <t>张卫国</t>
  </si>
  <si>
    <t>鹰潭市贵溪生态环境局-鹰潭市生态环境保护综合行政执法支队贵溪大队</t>
  </si>
  <si>
    <t>方东奇</t>
  </si>
  <si>
    <t>黄港</t>
  </si>
  <si>
    <t>李自恒</t>
  </si>
  <si>
    <t>余江生态环境局-鹰潭市生态环境保护综合执法支队余江大队</t>
  </si>
  <si>
    <t>陈陶</t>
  </si>
  <si>
    <t>张丽</t>
  </si>
  <si>
    <t>鹰潭市水利局　-鹰潭市河湖管理保护综合行政执法支队　</t>
  </si>
  <si>
    <t>陈晓斌</t>
  </si>
  <si>
    <t>鹰潭市商务局-鹰潭市商务服务中心</t>
  </si>
  <si>
    <t>朱潇潇</t>
  </si>
  <si>
    <t>夏怡芳</t>
  </si>
  <si>
    <t>鹰潭市文广新旅局-鹰潭市文物保护和文化产业发展中心</t>
  </si>
  <si>
    <t>刘超</t>
  </si>
  <si>
    <t>许沁怡</t>
  </si>
  <si>
    <t>徐晨洪</t>
  </si>
  <si>
    <t>鹰潭市文广新旅局-鹰潭市美术馆</t>
  </si>
  <si>
    <t>徐慧琪</t>
  </si>
  <si>
    <t>鹰潭市体育局-鹰潭市体育中心</t>
  </si>
  <si>
    <t>黎振宇</t>
  </si>
  <si>
    <t>鹰潭市应急管理局-鹰潭市应急管理综合行政执法支队　</t>
  </si>
  <si>
    <t>10101001035</t>
  </si>
  <si>
    <t>熊章镇</t>
  </si>
  <si>
    <t>10101001036</t>
  </si>
  <si>
    <t>洪施雯</t>
  </si>
  <si>
    <t>10101001037</t>
  </si>
  <si>
    <t>周博文</t>
  </si>
  <si>
    <t>鹰潭市审计局-鹰潭市审计事务中心</t>
  </si>
  <si>
    <t>10101001039</t>
  </si>
  <si>
    <t>朱俊雅</t>
  </si>
  <si>
    <t>10101001040</t>
  </si>
  <si>
    <t>鹰潭市国资委-鹰潭市国有资产管理服务中心　</t>
  </si>
  <si>
    <t>10101001041</t>
  </si>
  <si>
    <t>谭龙</t>
  </si>
  <si>
    <t>陈文政</t>
  </si>
  <si>
    <t>10101001042</t>
  </si>
  <si>
    <t>易欢</t>
  </si>
  <si>
    <t>10101001043</t>
  </si>
  <si>
    <t>鹰潭市人民政府金融工作办公室-鹰潭市金融事业发展中心</t>
  </si>
  <si>
    <t>10101001044</t>
  </si>
  <si>
    <t>易婉晴</t>
  </si>
  <si>
    <t>龚子歆</t>
  </si>
  <si>
    <t>10101001045</t>
  </si>
  <si>
    <t>李子毅</t>
  </si>
  <si>
    <t>鹰潭市市场监督管理局-鹰潭市市场监督管理执法稽查局</t>
  </si>
  <si>
    <t>10101001046</t>
  </si>
  <si>
    <t>10101001047</t>
  </si>
  <si>
    <t>赖臻</t>
  </si>
  <si>
    <t>张礼文</t>
  </si>
  <si>
    <t>10101001048</t>
  </si>
  <si>
    <t>丁剑</t>
  </si>
  <si>
    <t>10101001049</t>
  </si>
  <si>
    <t>吴祥朋</t>
  </si>
  <si>
    <t>10101001050</t>
  </si>
  <si>
    <t>10101001051</t>
  </si>
  <si>
    <t>程昊</t>
  </si>
  <si>
    <t>汤慧慧</t>
  </si>
  <si>
    <t>10101001052</t>
  </si>
  <si>
    <t>詹石山</t>
  </si>
  <si>
    <t>10101001053</t>
  </si>
  <si>
    <t>付伟航</t>
  </si>
  <si>
    <t>10101001054</t>
  </si>
  <si>
    <t>10101001055</t>
  </si>
  <si>
    <t>程阔</t>
  </si>
  <si>
    <t>周文淼</t>
  </si>
  <si>
    <t>鹰潭市工商联　-鹰潭市非公有制企业维权服务中心</t>
  </si>
  <si>
    <t>10101001069</t>
  </si>
  <si>
    <t>鹰潭市市场监督管理局-鹰潭市检验检测认证院</t>
  </si>
  <si>
    <t>10101001056</t>
  </si>
  <si>
    <t>李心如</t>
  </si>
  <si>
    <t>何斐阳</t>
  </si>
  <si>
    <t>10101001057</t>
  </si>
  <si>
    <t>10101001059</t>
  </si>
  <si>
    <t>刘张知远</t>
  </si>
  <si>
    <t>徐冬雪</t>
  </si>
  <si>
    <t>邓昊波</t>
  </si>
  <si>
    <t>10101001060</t>
  </si>
  <si>
    <t>张星瑜</t>
  </si>
  <si>
    <t>10101001061</t>
  </si>
  <si>
    <t>黄磊</t>
  </si>
  <si>
    <t>10101001062</t>
  </si>
  <si>
    <t>吴渊鑫</t>
  </si>
  <si>
    <t>10101001063</t>
  </si>
  <si>
    <t>胡焱</t>
  </si>
  <si>
    <t>鹰潭市残疾人联合会-鹰潭市残疾人综合服务中心</t>
  </si>
  <si>
    <t>10101001071</t>
  </si>
  <si>
    <t>杨舒婷</t>
  </si>
  <si>
    <t>杨雨晨</t>
  </si>
  <si>
    <t>10101001072</t>
  </si>
  <si>
    <t>鹰潭市市场监督管理局-鹰潭市市场监督管理综合保障中心</t>
  </si>
  <si>
    <t>10101001064</t>
  </si>
  <si>
    <t>李雯</t>
  </si>
  <si>
    <t>宁子龙</t>
  </si>
  <si>
    <t>10101001065</t>
  </si>
  <si>
    <t>汪伟</t>
  </si>
  <si>
    <t>10101001066</t>
  </si>
  <si>
    <t>鹰潭市红十字会-鹰潭市红十字会人道救助服务中心</t>
  </si>
  <si>
    <t>10101001070</t>
  </si>
  <si>
    <t>项博恒</t>
  </si>
  <si>
    <t>刘勇</t>
  </si>
  <si>
    <t>鹰潭市邮政管理局-鹰潭市邮政业安全中心</t>
  </si>
  <si>
    <t>10101001075</t>
  </si>
  <si>
    <t>10101001076</t>
  </si>
  <si>
    <t>赵紫君</t>
  </si>
  <si>
    <t>鹰潭市教育局-鹰潭市师范附属小学（校医类）</t>
  </si>
  <si>
    <t>10101001010</t>
  </si>
  <si>
    <t>琚珍</t>
  </si>
  <si>
    <t>鹰潭市教育局-鹰潭市第八小学
（校医类）</t>
  </si>
  <si>
    <t>10101001011</t>
  </si>
  <si>
    <t>周扬</t>
  </si>
  <si>
    <t>鹰潭市教育局-鹰潭市第三幼儿园
（校医类）</t>
  </si>
  <si>
    <t>10101001012</t>
  </si>
  <si>
    <t>徐昇</t>
  </si>
  <si>
    <t>李路遥</t>
  </si>
  <si>
    <t>贵溪市政府直属事业单位-贵溪市生态林业总场</t>
  </si>
  <si>
    <t>汤伟芳</t>
  </si>
  <si>
    <t>鹰潭日报社</t>
  </si>
  <si>
    <t>10101001077</t>
  </si>
  <si>
    <t>10101001078</t>
  </si>
  <si>
    <t>倪胜瑶</t>
  </si>
  <si>
    <t>10101001079</t>
  </si>
  <si>
    <t>郭璐瑶</t>
  </si>
  <si>
    <t>叶婷</t>
  </si>
  <si>
    <t>龙虎山风景名胜区管理委员会-龙虎山风景名胜区机关事务和党群服务中心</t>
  </si>
  <si>
    <t>10101001082</t>
  </si>
  <si>
    <t>黄啸</t>
  </si>
  <si>
    <t>龙虎山风景名胜区管理委员会-龙虎山风景名胜区财政公共服务中心</t>
  </si>
  <si>
    <t>10101001083</t>
  </si>
  <si>
    <t>刘峰</t>
  </si>
  <si>
    <t>信江新区管委会-信江新区产业发展服务中心</t>
  </si>
  <si>
    <t>10101001084</t>
  </si>
  <si>
    <t>10101001085</t>
  </si>
  <si>
    <t>刘安冉</t>
  </si>
  <si>
    <t>夏裕潇</t>
  </si>
  <si>
    <t>信江新区管委会-信江新区征地拆迁服务中心</t>
  </si>
  <si>
    <t>10101001086</t>
  </si>
  <si>
    <t>何睿</t>
  </si>
  <si>
    <t>10101001087</t>
  </si>
  <si>
    <t>贵溪市纪委市监委-鹰潭市廉政教育中心贵溪分中心</t>
  </si>
  <si>
    <t>钟超</t>
  </si>
  <si>
    <t>贵溪市政府直属事业单位-贵溪市粮油流通服务中心</t>
  </si>
  <si>
    <t>臧茜</t>
  </si>
  <si>
    <t>贵溪市行政审批局-贵溪市行政服务中心</t>
  </si>
  <si>
    <t>钟海浪</t>
  </si>
  <si>
    <t>邓景平</t>
  </si>
  <si>
    <t>贵溪市委统战部-贵溪市民族宗教文化交流中心</t>
  </si>
  <si>
    <t>宋词</t>
  </si>
  <si>
    <t>闵悦琴</t>
  </si>
  <si>
    <t>贵溪市应急管理局-贵溪市应急管理综合行政执法大队</t>
  </si>
  <si>
    <t>冯日</t>
  </si>
  <si>
    <t>贵溪市政府直属事业单位-贵溪市老干部服务中心</t>
  </si>
  <si>
    <t>贵溪市发展改革委员会-贵溪市价格认定监测中心</t>
  </si>
  <si>
    <t>陈芷月</t>
  </si>
  <si>
    <t>贵溪市司法局-贵溪市法律援助中心</t>
  </si>
  <si>
    <t>郑志丹</t>
  </si>
  <si>
    <t>贵溪市审计局-贵溪市审计事务中心</t>
  </si>
  <si>
    <t>易洵洵</t>
  </si>
  <si>
    <t>章倩茹</t>
  </si>
  <si>
    <t>贵溪市乡村振兴局-贵溪市扶贫开展事务中心</t>
  </si>
  <si>
    <t>贵溪市退役军人事务局-贵溪市退役军人服务中心</t>
  </si>
  <si>
    <t>张平</t>
  </si>
  <si>
    <t>刘德华</t>
  </si>
  <si>
    <t>贵溪市自然资源局-贵溪市自然资源监察大队</t>
  </si>
  <si>
    <t>李铁成</t>
  </si>
  <si>
    <t>贵溪市文化广电新闻出版旅游局-贵溪市文化市场综合行政执法大队</t>
  </si>
  <si>
    <t>程姝鸿</t>
  </si>
  <si>
    <t>贵溪市文化广电新闻出版旅游局-贵溪市图书馆</t>
  </si>
  <si>
    <t>欧阳熙</t>
  </si>
  <si>
    <t>贵溪市民政局-贵溪市社会福利院</t>
  </si>
  <si>
    <t>余慧芳</t>
  </si>
  <si>
    <t>贵溪市政府直属事业单位-贵溪市国有资产管理服务中心</t>
  </si>
  <si>
    <t>高朝</t>
  </si>
  <si>
    <t>贵溪市城市管理局-贵溪市城市管理综合执法大队</t>
  </si>
  <si>
    <t>饶嘉炜</t>
  </si>
  <si>
    <t>李忠宗</t>
  </si>
  <si>
    <t>吴志华</t>
  </si>
  <si>
    <t>贵溪市城市管理局-贵溪市市政园林服务中心</t>
  </si>
  <si>
    <t>万丽萍</t>
  </si>
  <si>
    <t>贵溪市市场监督管理局-贵溪市检验检测中心</t>
  </si>
  <si>
    <t>熊振耀</t>
  </si>
  <si>
    <t>彭佳</t>
  </si>
  <si>
    <t>贵溪市市场监督管理局-贵溪市市场监督管理执法稽查局</t>
  </si>
  <si>
    <t>胡神海</t>
  </si>
  <si>
    <t>贵溪市住房和城乡建局-贵溪市住房保障中心</t>
  </si>
  <si>
    <t>唐贤</t>
  </si>
  <si>
    <t>贵溪市农业农粮食局-贵溪市农业技术推广中心</t>
  </si>
  <si>
    <t>贵溪市农业农粮食局-贵溪市农业综合行政执法大队</t>
  </si>
  <si>
    <t>彭庶文</t>
  </si>
  <si>
    <t>贵溪机关事务管理中心-贵溪市联络对外交流中心</t>
  </si>
  <si>
    <t>夏雨萌</t>
  </si>
  <si>
    <t>肖君</t>
  </si>
  <si>
    <t>贵溪市委政法委-贵溪市综治中心</t>
  </si>
  <si>
    <t>高雨</t>
  </si>
  <si>
    <t>贵溪市政府直属事业单位-中国国际贸易促进委员会贵溪市委员会</t>
  </si>
  <si>
    <t>马玉</t>
  </si>
  <si>
    <t>鹰潭（贵溪）铜产业循环经济基地管委会</t>
  </si>
  <si>
    <t>贵溪市委编办-贵溪市机构编制实名制中心</t>
  </si>
  <si>
    <t>张龙</t>
  </si>
  <si>
    <t>贵溪市委组织部-贵溪市人才发展中心</t>
  </si>
  <si>
    <t>袁志辉</t>
  </si>
  <si>
    <t>雄石街道办事处-雄石街道综合便民服务中心</t>
  </si>
  <si>
    <t>徐欣</t>
  </si>
  <si>
    <t>东门街道办事处-东门街道综合便民服务中心</t>
  </si>
  <si>
    <t>周晴雨</t>
  </si>
  <si>
    <t>魏莉芸</t>
  </si>
  <si>
    <t>花园街道办事处-花园街道综合便民服务中心</t>
  </si>
  <si>
    <t>应天鸽</t>
  </si>
  <si>
    <t>中共余江区纪委区监委-区纪检监察保障中心</t>
  </si>
  <si>
    <t>10101003001</t>
  </si>
  <si>
    <t>10101003002</t>
  </si>
  <si>
    <t>晏诚</t>
  </si>
  <si>
    <t>熊泽霖</t>
  </si>
  <si>
    <t>余江区委宣传部-区委网信中心</t>
  </si>
  <si>
    <t>10101003003</t>
  </si>
  <si>
    <t>吴创创</t>
  </si>
  <si>
    <t>中共余江区委统战部-区民族宗教文化交流中心</t>
  </si>
  <si>
    <t>10101003005</t>
  </si>
  <si>
    <t>汪艳芳</t>
  </si>
  <si>
    <t>10101003006</t>
  </si>
  <si>
    <t>余江区委信访局-区接访调处中心</t>
  </si>
  <si>
    <t>10101003007</t>
  </si>
  <si>
    <t>熊敬晨</t>
  </si>
  <si>
    <t>余江区老干局-区老干部活动中心</t>
  </si>
  <si>
    <t>10101003008</t>
  </si>
  <si>
    <t>余江区科技局-区科技创新发展中心</t>
  </si>
  <si>
    <t>10101003050</t>
  </si>
  <si>
    <t>何鑫</t>
  </si>
  <si>
    <t>余江区司法局-区法律援助中心</t>
  </si>
  <si>
    <t>10101003011</t>
  </si>
  <si>
    <t>杨擎</t>
  </si>
  <si>
    <t>蔡医君</t>
  </si>
  <si>
    <t>10101003012</t>
  </si>
  <si>
    <t>傅乒庭</t>
  </si>
  <si>
    <t>余江区人武部-区民兵训练基地</t>
  </si>
  <si>
    <t>10101003013</t>
  </si>
  <si>
    <t>蒋小飞</t>
  </si>
  <si>
    <t>余江区工业和信息化局-区工业与信息化融合推进中心</t>
  </si>
  <si>
    <t>10101003014</t>
  </si>
  <si>
    <t>余江区民政局-区民生保障服务中心</t>
  </si>
  <si>
    <t>10101003015</t>
  </si>
  <si>
    <t>江小星</t>
  </si>
  <si>
    <t>林紫馨</t>
  </si>
  <si>
    <t>余江区民政局-区社会福利院（养老服务中心）</t>
  </si>
  <si>
    <t>10101003016</t>
  </si>
  <si>
    <t>余江区人社局-劳动人事争议仲裁院</t>
  </si>
  <si>
    <t>10101003017</t>
  </si>
  <si>
    <t>张颖</t>
  </si>
  <si>
    <t>余江区人社局-社会保险事业中心</t>
  </si>
  <si>
    <t>10101003018</t>
  </si>
  <si>
    <t>张劭煖</t>
  </si>
  <si>
    <t>李涛</t>
  </si>
  <si>
    <t>龚家丁</t>
  </si>
  <si>
    <t>余江区住建局-区城镇发展服务中心</t>
  </si>
  <si>
    <t>10101003021</t>
  </si>
  <si>
    <t>毛鑫琦</t>
  </si>
  <si>
    <t>余江区水利局-区水利事业发展中心</t>
  </si>
  <si>
    <t>10101003022</t>
  </si>
  <si>
    <t>余江区农粮局-市农业综合行政执法支队余江大队</t>
  </si>
  <si>
    <t>10101003024</t>
  </si>
  <si>
    <t>危荣正</t>
  </si>
  <si>
    <t>汤晶晶</t>
  </si>
  <si>
    <t>余江区文广新旅局-余江区博物馆（挂区美术馆、区文物保护和文化产业发展中心牌子）</t>
  </si>
  <si>
    <t>10101003027</t>
  </si>
  <si>
    <t>郑心怡</t>
  </si>
  <si>
    <t>10101003028</t>
  </si>
  <si>
    <t>余江区文广新旅局-鹰潭市文化市场综合行政执法支队余江大队</t>
  </si>
  <si>
    <t>10101003029</t>
  </si>
  <si>
    <t>王强</t>
  </si>
  <si>
    <t>熊梦星</t>
  </si>
  <si>
    <t>余江区文广新旅局-余江区图书馆</t>
  </si>
  <si>
    <t>10101003030</t>
  </si>
  <si>
    <t>余江区政府-区粮食流通服务中心</t>
  </si>
  <si>
    <t>10101003051</t>
  </si>
  <si>
    <t>韩焱磊</t>
  </si>
  <si>
    <t>江克田</t>
  </si>
  <si>
    <t>余江区卫健委-区卫生健康服务中心</t>
  </si>
  <si>
    <t>10101003031</t>
  </si>
  <si>
    <t>熊翠萍</t>
  </si>
  <si>
    <t>10101003032</t>
  </si>
  <si>
    <t>郭烨</t>
  </si>
  <si>
    <t>10101003033</t>
  </si>
  <si>
    <t>邱婕</t>
  </si>
  <si>
    <t>余江区卫健委-区血吸虫病地方病防治站</t>
  </si>
  <si>
    <t>10101003034</t>
  </si>
  <si>
    <t>涂毅恒</t>
  </si>
  <si>
    <t>余江区审计局-区审计事务中心</t>
  </si>
  <si>
    <t>10101003035</t>
  </si>
  <si>
    <t>10101003036</t>
  </si>
  <si>
    <t>罗小根</t>
  </si>
  <si>
    <t>10101003037</t>
  </si>
  <si>
    <t>张静</t>
  </si>
  <si>
    <t>余江区应急管理局-鹰潭市应急管理综合行政执法支队余江大队</t>
  </si>
  <si>
    <t>10101003038</t>
  </si>
  <si>
    <t>徐浩</t>
  </si>
  <si>
    <t>梁凯华</t>
  </si>
  <si>
    <t>10101003039</t>
  </si>
  <si>
    <t>王剑峰</t>
  </si>
  <si>
    <t>余江区应急管理局-鹰潭市余江区应急救援综合保障中心</t>
  </si>
  <si>
    <t>10101003040</t>
  </si>
  <si>
    <t>胡军</t>
  </si>
  <si>
    <t>10101003041</t>
  </si>
  <si>
    <t>笔试成绩</t>
  </si>
  <si>
    <t>是</t>
  </si>
  <si>
    <t>邓巧</t>
  </si>
  <si>
    <t>余江区市场监督管理局-区检验检测中心</t>
  </si>
  <si>
    <t>10101003042</t>
  </si>
  <si>
    <t>是</t>
  </si>
  <si>
    <t>赖文麟</t>
  </si>
  <si>
    <t>10101003043</t>
  </si>
  <si>
    <t>黄晓凤</t>
  </si>
  <si>
    <t>10101003044</t>
  </si>
  <si>
    <t>乐威威</t>
  </si>
  <si>
    <t>10101003045</t>
  </si>
  <si>
    <t>王萌琦</t>
  </si>
  <si>
    <t>余江区政协-区政协委员联络服务中心</t>
  </si>
  <si>
    <t>10101003009</t>
  </si>
  <si>
    <t>柯宇昂</t>
  </si>
  <si>
    <t>余江区妇联-区妇女儿童工作委员会办公室</t>
  </si>
  <si>
    <t>10101003052</t>
  </si>
  <si>
    <t>胡家琦</t>
  </si>
  <si>
    <t>彭高阳</t>
  </si>
  <si>
    <t>余江区委-区融媒体中心</t>
  </si>
  <si>
    <t>10101003055</t>
  </si>
  <si>
    <t>余珪瑶</t>
  </si>
  <si>
    <t>赖巍</t>
  </si>
  <si>
    <t>10101003056</t>
  </si>
  <si>
    <t>余子文</t>
  </si>
  <si>
    <t>余江区行政审批局-区行政服务中心</t>
  </si>
  <si>
    <t>10101003046</t>
  </si>
  <si>
    <t>邹广福</t>
  </si>
  <si>
    <t>方启航</t>
  </si>
  <si>
    <t>10101003047</t>
  </si>
  <si>
    <t>齐琦</t>
  </si>
  <si>
    <t>10101003048</t>
  </si>
  <si>
    <t>余俊毅</t>
  </si>
  <si>
    <t>10101003049</t>
  </si>
  <si>
    <t>何文浩</t>
  </si>
  <si>
    <t>王倩</t>
  </si>
  <si>
    <t>月湖区新城管理局-月湖区新城管理局</t>
  </si>
  <si>
    <t>10101004001</t>
  </si>
  <si>
    <t>董辰</t>
  </si>
  <si>
    <t>龙沁</t>
  </si>
  <si>
    <t>月湖区商务局-月湖区招商引资服务中心</t>
  </si>
  <si>
    <t>10101004002</t>
  </si>
  <si>
    <t>朱巍军</t>
  </si>
  <si>
    <t>鹰潭市现代物流园区管理中心-鹰潭市现代物流园区管理中心</t>
  </si>
  <si>
    <t>10101004005</t>
  </si>
  <si>
    <t>吴真琪</t>
  </si>
  <si>
    <t>月湖区教育体育局-月湖区教育体育发展中心</t>
  </si>
  <si>
    <t>10101004003</t>
  </si>
  <si>
    <t>彭琳</t>
  </si>
  <si>
    <t>10101004004</t>
  </si>
  <si>
    <t>罗闽铖</t>
  </si>
  <si>
    <t>月湖区住房和城乡建设局-月湖区住房保障中心</t>
  </si>
  <si>
    <t>10101004006</t>
  </si>
  <si>
    <t>黄腾飞</t>
  </si>
  <si>
    <t>月湖区农业农村粮食局-月湖区乡村振兴局</t>
  </si>
  <si>
    <t>10101004007</t>
  </si>
  <si>
    <t>徐梓淞</t>
  </si>
  <si>
    <t>10101004008</t>
  </si>
  <si>
    <t>周宇</t>
  </si>
  <si>
    <t>月湖区政法委-月湖区综治中心</t>
  </si>
  <si>
    <t>10101004009</t>
  </si>
  <si>
    <t>卢倩</t>
  </si>
  <si>
    <t>月湖区审计局-月湖区审计事务中心</t>
  </si>
  <si>
    <t>10101004010</t>
  </si>
  <si>
    <t>彭健铭</t>
  </si>
  <si>
    <t>10101004011</t>
  </si>
  <si>
    <t>宋江山</t>
  </si>
  <si>
    <t>月湖区政府办公室-月湖区金融事业发展中心</t>
  </si>
  <si>
    <t>10101004012</t>
  </si>
  <si>
    <t>谢清峰</t>
  </si>
  <si>
    <t>月湖区交通局-月湖区综合交通运输事业发展中心</t>
  </si>
  <si>
    <t>10101004016</t>
  </si>
  <si>
    <t>黄新</t>
  </si>
  <si>
    <t>月湖区财政局-月湖区财政公共服务中心</t>
  </si>
  <si>
    <t>10101004013</t>
  </si>
  <si>
    <t>谢琦</t>
  </si>
  <si>
    <t>月湖区财政局-月湖区乡镇财政服务中心</t>
  </si>
  <si>
    <t>10101004014</t>
  </si>
  <si>
    <t>汪佳欢</t>
  </si>
  <si>
    <r>
      <t>月湖区信访局</t>
    </r>
    <r>
      <rPr>
        <sz val="10"/>
        <rFont val="Arial"/>
        <family val="2"/>
      </rPr>
      <t>-</t>
    </r>
    <r>
      <rPr>
        <sz val="10"/>
        <rFont val="宋体"/>
        <family val="0"/>
      </rPr>
      <t>月湖区接访调处中心</t>
    </r>
  </si>
  <si>
    <t>10101004015</t>
  </si>
  <si>
    <t>涂卓鸿</t>
  </si>
  <si>
    <t>月湖区纪委监委-鹰潭市廉政教育中心月湖分中心</t>
  </si>
  <si>
    <t>10101004017</t>
  </si>
  <si>
    <t>占楚萱</t>
  </si>
  <si>
    <t>月湖区纪委监委-鹰潭市月湖区纪检监察保障中心</t>
  </si>
  <si>
    <t>10101004018</t>
  </si>
  <si>
    <t>姜文华</t>
  </si>
  <si>
    <t>月湖区人力资源和社会保障局-月湖区社会保险事业中心</t>
  </si>
  <si>
    <t>10101004019</t>
  </si>
  <si>
    <t>黄建娇</t>
  </si>
  <si>
    <t>樟坪畲族乡人民政府-樟坪畲族乡综合便民服务中心</t>
  </si>
  <si>
    <t>方春雷</t>
  </si>
  <si>
    <t>樟坪畲族乡人民政府-樟坪畲族乡综合行政执法办公室</t>
  </si>
  <si>
    <t>陈佳明</t>
  </si>
  <si>
    <t>雷溪镇人民政府-雷溪镇综合便民服务中心</t>
  </si>
  <si>
    <t>李羚欣</t>
  </si>
  <si>
    <t>塘湾镇人民政府-塘湾镇行政审批服务办公室</t>
  </si>
  <si>
    <t>曾津</t>
  </si>
  <si>
    <t>文坊镇人民政府-文坊镇综合便民服务中心</t>
  </si>
  <si>
    <t>程敬琪</t>
  </si>
  <si>
    <t>兰绍文</t>
  </si>
  <si>
    <t>耳口乡人民政府-耳口乡综合便民服务中心</t>
  </si>
  <si>
    <t>李子文</t>
  </si>
  <si>
    <t>彭湾乡人民政府-彭湾乡综合便民服务中心</t>
  </si>
  <si>
    <t>陈梦怡</t>
  </si>
  <si>
    <t>金屯镇人民政府-金屯镇综合便民服务中心</t>
  </si>
  <si>
    <t>潘羽清</t>
  </si>
  <si>
    <t>志光镇人民政府-志光镇综合行政执法办公室</t>
  </si>
  <si>
    <t>鲁德平</t>
  </si>
  <si>
    <t>河潭镇人民政府-河潭镇综合便民服务中心</t>
  </si>
  <si>
    <t>彭玉玲</t>
  </si>
  <si>
    <t>罗河镇人民政府-罗河镇行政审批服务办公室</t>
  </si>
  <si>
    <t>刘仝</t>
  </si>
  <si>
    <t>白田乡人民政府-白田乡综合便民服务中心</t>
  </si>
  <si>
    <t>王玉如</t>
  </si>
  <si>
    <t>白田乡人民政府-白田乡综合行政执法办公室</t>
  </si>
  <si>
    <t>陈林辉</t>
  </si>
  <si>
    <t>中童镇人民政府-综合行政执法办公室</t>
  </si>
  <si>
    <t>10101003057</t>
  </si>
  <si>
    <t>陈瑶</t>
  </si>
  <si>
    <t>10101003058</t>
  </si>
  <si>
    <t>黄鑫</t>
  </si>
  <si>
    <r>
      <t>中童镇人民政府</t>
    </r>
    <r>
      <rPr>
        <sz val="10"/>
        <rFont val="Arial"/>
        <family val="2"/>
      </rPr>
      <t>-</t>
    </r>
    <r>
      <rPr>
        <sz val="10"/>
        <rFont val="宋体"/>
        <family val="0"/>
      </rPr>
      <t>行政审批服务办公室</t>
    </r>
  </si>
  <si>
    <t>10101003059</t>
  </si>
  <si>
    <t>周志强</t>
  </si>
  <si>
    <t>画桥镇人民政府-综合便民服务中心</t>
  </si>
  <si>
    <t>10101003060</t>
  </si>
  <si>
    <t>吴家伟</t>
  </si>
  <si>
    <t>画桥镇人民政府-综合行政执法办公室</t>
  </si>
  <si>
    <t>10101003061</t>
  </si>
  <si>
    <t>黄宝龙</t>
  </si>
  <si>
    <t>10101003062</t>
  </si>
  <si>
    <t>朱子薇</t>
  </si>
  <si>
    <r>
      <t>马荃镇人民政府</t>
    </r>
    <r>
      <rPr>
        <sz val="10"/>
        <rFont val="Arial"/>
        <family val="2"/>
      </rPr>
      <t>-</t>
    </r>
    <r>
      <rPr>
        <sz val="10"/>
        <rFont val="宋体"/>
        <family val="0"/>
      </rPr>
      <t>综合便民服务中心</t>
    </r>
  </si>
  <si>
    <t>10101003063</t>
  </si>
  <si>
    <t>汪翠红</t>
  </si>
  <si>
    <t>洪湖乡人民政府-综合行政执法办公室</t>
  </si>
  <si>
    <t>10101003064</t>
  </si>
  <si>
    <t>黄杰</t>
  </si>
  <si>
    <t>平定乡人民政府-综合行政执法办公室</t>
  </si>
  <si>
    <t>10101003065</t>
  </si>
  <si>
    <t>舒润</t>
  </si>
  <si>
    <t>10101003067</t>
  </si>
  <si>
    <t>罗鹏</t>
  </si>
  <si>
    <t>杨溪乡人民政府-综合便民服务中心</t>
  </si>
  <si>
    <t>10101003068</t>
  </si>
  <si>
    <t>刘海霞</t>
  </si>
  <si>
    <t>鹰潭市人力资源和社会保障局-鹰潭市技工学校</t>
  </si>
  <si>
    <t>10101001081</t>
  </si>
  <si>
    <t>余江区人民政府-鹰潭应用工程学校</t>
  </si>
  <si>
    <t>熊宇轩</t>
  </si>
  <si>
    <t>10101003071</t>
  </si>
  <si>
    <t>夏昆</t>
  </si>
  <si>
    <t>10101003072</t>
  </si>
  <si>
    <t>王伟思</t>
  </si>
  <si>
    <t>10101003075</t>
  </si>
  <si>
    <t>童海霞</t>
  </si>
  <si>
    <t>10101003077</t>
  </si>
  <si>
    <t>王祖仪</t>
  </si>
  <si>
    <t>10101003073</t>
  </si>
  <si>
    <t>夏东慧</t>
  </si>
  <si>
    <t>10101003076</t>
  </si>
  <si>
    <t>林小燕</t>
  </si>
  <si>
    <t>10101003078</t>
  </si>
  <si>
    <t>汪心雨</t>
  </si>
  <si>
    <t>10101003079</t>
  </si>
  <si>
    <t>叶文琪</t>
  </si>
  <si>
    <t>10101003080</t>
  </si>
  <si>
    <t>尧梦芝</t>
  </si>
  <si>
    <t>10101003081</t>
  </si>
  <si>
    <t>姚希</t>
  </si>
  <si>
    <t>10101003082</t>
  </si>
  <si>
    <t>祝静芸</t>
  </si>
  <si>
    <t>10101001080</t>
  </si>
  <si>
    <t>胡华晨</t>
  </si>
  <si>
    <t>10101003074</t>
  </si>
  <si>
    <t>徐昌洪</t>
  </si>
  <si>
    <t>10101003083</t>
  </si>
  <si>
    <t>杨卓</t>
  </si>
  <si>
    <t>10101003084</t>
  </si>
  <si>
    <t>王剑</t>
  </si>
  <si>
    <t>10101003085</t>
  </si>
  <si>
    <t>郑先旋</t>
  </si>
  <si>
    <t>10101003086</t>
  </si>
  <si>
    <t>廖舒平</t>
  </si>
  <si>
    <t>杨街良</t>
  </si>
  <si>
    <t>10101003087</t>
  </si>
  <si>
    <t>饶申圣</t>
  </si>
  <si>
    <t>10101003088</t>
  </si>
  <si>
    <t>鹰潭市自然资源局余江分局-鹰潭市不动产登记中心余江分中心</t>
  </si>
  <si>
    <t>余江区政府-区大数据中心</t>
  </si>
  <si>
    <t>2021年鹰潭市事业单位公开招聘工作人员入闱考生总成绩公示</t>
  </si>
  <si>
    <t>面试成绩</t>
  </si>
  <si>
    <t>总成绩</t>
  </si>
  <si>
    <t>是否入闱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</si>
</sst>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等线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40" applyFont="1" applyFill="1" applyBorder="1" applyAlignment="1">
      <alignment horizontal="center" vertical="center" shrinkToFit="1"/>
      <protection/>
    </xf>
    <xf numFmtId="176" fontId="3" fillId="0" borderId="9" xfId="40" applyNumberFormat="1" applyFont="1" applyFill="1" applyBorder="1" applyAlignment="1">
      <alignment horizontal="center" vertical="center" shrinkToFit="1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9" xfId="40" applyNumberFormat="1" applyFont="1" applyFill="1" applyBorder="1" applyAlignment="1">
      <alignment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40" applyNumberFormat="1" applyFont="1" applyBorder="1">
      <alignment vertical="center"/>
      <protection/>
    </xf>
    <xf numFmtId="0" fontId="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40" applyFont="1" applyFill="1" applyBorder="1" applyAlignment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shrinkToFit="1"/>
    </xf>
    <xf numFmtId="176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2" fillId="0" borderId="9" xfId="40" applyFont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2" fillId="0" borderId="9" xfId="40" applyFont="1" applyFill="1" applyBorder="1" applyAlignment="1">
      <alignment horizontal="center" vertical="center" wrapText="1" shrinkToFit="1"/>
      <protection/>
    </xf>
    <xf numFmtId="0" fontId="2" fillId="0" borderId="9" xfId="40" applyFont="1" applyFill="1" applyBorder="1" applyAlignment="1">
      <alignment horizontal="center" vertical="center" wrapText="1" shrinkToFit="1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35"/>
  <sheetViews>
    <sheetView tabSelected="1" zoomScaleSheetLayoutView="100" zoomScalePageLayoutView="0" workbookViewId="0" topLeftCell="A106">
      <selection activeCell="B120" sqref="B120"/>
    </sheetView>
  </sheetViews>
  <sheetFormatPr defaultColWidth="9.00390625" defaultRowHeight="24" customHeight="1"/>
  <cols>
    <col min="1" max="1" width="9.375" style="2" customWidth="1"/>
    <col min="2" max="2" width="29.00390625" style="3" customWidth="1"/>
    <col min="3" max="3" width="11.75390625" style="1" customWidth="1"/>
    <col min="4" max="4" width="12.00390625" style="8" customWidth="1"/>
    <col min="5" max="5" width="9.00390625" style="9" customWidth="1"/>
    <col min="6" max="6" width="13.00390625" style="16" customWidth="1"/>
    <col min="7" max="236" width="9.00390625" style="1" customWidth="1"/>
    <col min="237" max="243" width="9.00390625" style="4" customWidth="1"/>
    <col min="244" max="16384" width="9.00390625" style="5" customWidth="1"/>
  </cols>
  <sheetData>
    <row r="1" spans="1:7" ht="36" customHeight="1">
      <c r="A1" s="45" t="s">
        <v>523</v>
      </c>
      <c r="B1" s="45"/>
      <c r="C1" s="45"/>
      <c r="D1" s="45"/>
      <c r="E1" s="45"/>
      <c r="F1" s="45"/>
      <c r="G1" s="45"/>
    </row>
    <row r="2" spans="1:7" ht="25.5" customHeight="1">
      <c r="A2" s="47" t="s">
        <v>0</v>
      </c>
      <c r="B2" s="46" t="s">
        <v>1</v>
      </c>
      <c r="C2" s="47" t="s">
        <v>2</v>
      </c>
      <c r="D2" s="48" t="s">
        <v>330</v>
      </c>
      <c r="E2" s="49" t="s">
        <v>524</v>
      </c>
      <c r="F2" s="49" t="s">
        <v>525</v>
      </c>
      <c r="G2" s="59" t="s">
        <v>526</v>
      </c>
    </row>
    <row r="3" spans="1:7" ht="25.5" customHeight="1">
      <c r="A3" s="23" t="s">
        <v>4</v>
      </c>
      <c r="B3" s="38" t="s">
        <v>3</v>
      </c>
      <c r="C3" s="6">
        <v>10101001001</v>
      </c>
      <c r="D3" s="28">
        <v>126.8</v>
      </c>
      <c r="E3" s="21">
        <v>81.51</v>
      </c>
      <c r="F3" s="21">
        <f>D3/2+E3</f>
        <v>144.91</v>
      </c>
      <c r="G3" s="29" t="s">
        <v>331</v>
      </c>
    </row>
    <row r="4" spans="1:7" ht="25.5" customHeight="1">
      <c r="A4" s="30" t="s">
        <v>5</v>
      </c>
      <c r="B4" s="38"/>
      <c r="C4" s="6">
        <v>10101001002</v>
      </c>
      <c r="D4" s="28">
        <v>134.8</v>
      </c>
      <c r="E4" s="21">
        <v>77.37</v>
      </c>
      <c r="F4" s="21">
        <f aca="true" t="shared" si="0" ref="F4:F24">D4/2+E4</f>
        <v>144.77</v>
      </c>
      <c r="G4" s="29" t="s">
        <v>331</v>
      </c>
    </row>
    <row r="5" spans="1:7" ht="25.5" customHeight="1">
      <c r="A5" s="30" t="s">
        <v>6</v>
      </c>
      <c r="B5" s="38"/>
      <c r="C5" s="6">
        <v>10101001003</v>
      </c>
      <c r="D5" s="28">
        <v>138.3</v>
      </c>
      <c r="E5" s="21">
        <v>82.19</v>
      </c>
      <c r="F5" s="21">
        <f t="shared" si="0"/>
        <v>151.34</v>
      </c>
      <c r="G5" s="29" t="s">
        <v>331</v>
      </c>
    </row>
    <row r="6" spans="1:7" ht="25.5" customHeight="1">
      <c r="A6" s="30" t="s">
        <v>7</v>
      </c>
      <c r="B6" s="38"/>
      <c r="C6" s="6">
        <v>10101001004</v>
      </c>
      <c r="D6" s="28">
        <v>138.6</v>
      </c>
      <c r="E6" s="21">
        <v>79.13</v>
      </c>
      <c r="F6" s="21">
        <f t="shared" si="0"/>
        <v>148.43</v>
      </c>
      <c r="G6" s="29" t="s">
        <v>331</v>
      </c>
    </row>
    <row r="7" spans="1:7" ht="25.5" customHeight="1">
      <c r="A7" s="30" t="s">
        <v>8</v>
      </c>
      <c r="B7" s="7" t="s">
        <v>9</v>
      </c>
      <c r="C7" s="6">
        <v>10101001005</v>
      </c>
      <c r="D7" s="28">
        <v>127.3</v>
      </c>
      <c r="E7" s="21">
        <v>75.93</v>
      </c>
      <c r="F7" s="21">
        <f t="shared" si="0"/>
        <v>139.58</v>
      </c>
      <c r="G7" s="29" t="s">
        <v>331</v>
      </c>
    </row>
    <row r="8" spans="1:7" ht="25.5" customHeight="1">
      <c r="A8" s="30" t="s">
        <v>10</v>
      </c>
      <c r="B8" s="7" t="s">
        <v>11</v>
      </c>
      <c r="C8" s="6">
        <v>10101001006</v>
      </c>
      <c r="D8" s="28">
        <v>151.7</v>
      </c>
      <c r="E8" s="21">
        <v>80.12</v>
      </c>
      <c r="F8" s="21">
        <f t="shared" si="0"/>
        <v>155.97</v>
      </c>
      <c r="G8" s="29" t="s">
        <v>331</v>
      </c>
    </row>
    <row r="9" spans="1:7" ht="25.5" customHeight="1">
      <c r="A9" s="30" t="s">
        <v>12</v>
      </c>
      <c r="B9" s="7" t="s">
        <v>13</v>
      </c>
      <c r="C9" s="6">
        <v>10101001007</v>
      </c>
      <c r="D9" s="28">
        <v>141.4</v>
      </c>
      <c r="E9" s="21">
        <v>78.67</v>
      </c>
      <c r="F9" s="21">
        <f t="shared" si="0"/>
        <v>149.37</v>
      </c>
      <c r="G9" s="29" t="s">
        <v>331</v>
      </c>
    </row>
    <row r="10" spans="1:7" ht="25.5" customHeight="1">
      <c r="A10" s="30" t="s">
        <v>15</v>
      </c>
      <c r="B10" s="7" t="s">
        <v>14</v>
      </c>
      <c r="C10" s="6">
        <v>10101001013</v>
      </c>
      <c r="D10" s="28">
        <v>128.95</v>
      </c>
      <c r="E10" s="21">
        <v>78.22</v>
      </c>
      <c r="F10" s="21">
        <f t="shared" si="0"/>
        <v>142.695</v>
      </c>
      <c r="G10" s="29" t="s">
        <v>331</v>
      </c>
    </row>
    <row r="11" spans="1:7" ht="25.5" customHeight="1">
      <c r="A11" s="30" t="s">
        <v>16</v>
      </c>
      <c r="B11" s="7" t="s">
        <v>17</v>
      </c>
      <c r="C11" s="6">
        <v>10101001017</v>
      </c>
      <c r="D11" s="28">
        <v>126.35</v>
      </c>
      <c r="E11" s="21">
        <v>81.95</v>
      </c>
      <c r="F11" s="21">
        <f t="shared" si="0"/>
        <v>145.125</v>
      </c>
      <c r="G11" s="29" t="s">
        <v>331</v>
      </c>
    </row>
    <row r="12" spans="1:7" ht="25.5" customHeight="1">
      <c r="A12" s="30" t="s">
        <v>19</v>
      </c>
      <c r="B12" s="7" t="s">
        <v>18</v>
      </c>
      <c r="C12" s="6">
        <v>10101001018</v>
      </c>
      <c r="D12" s="28">
        <v>129.75</v>
      </c>
      <c r="E12" s="21">
        <v>81.27</v>
      </c>
      <c r="F12" s="21">
        <f t="shared" si="0"/>
        <v>146.14499999999998</v>
      </c>
      <c r="G12" s="29" t="s">
        <v>331</v>
      </c>
    </row>
    <row r="13" spans="1:7" ht="24" customHeight="1">
      <c r="A13" s="30" t="s">
        <v>20</v>
      </c>
      <c r="B13" s="38" t="s">
        <v>21</v>
      </c>
      <c r="C13" s="6">
        <v>10101001014</v>
      </c>
      <c r="D13" s="28">
        <v>139.65</v>
      </c>
      <c r="E13" s="21">
        <v>81.21</v>
      </c>
      <c r="F13" s="21">
        <f>D13/2+E13</f>
        <v>151.035</v>
      </c>
      <c r="G13" s="29" t="s">
        <v>331</v>
      </c>
    </row>
    <row r="14" spans="1:7" ht="24" customHeight="1">
      <c r="A14" s="30" t="s">
        <v>22</v>
      </c>
      <c r="B14" s="38"/>
      <c r="C14" s="6">
        <v>10101001015</v>
      </c>
      <c r="D14" s="28">
        <v>137.6</v>
      </c>
      <c r="E14" s="21">
        <v>81.83</v>
      </c>
      <c r="F14" s="21">
        <f t="shared" si="0"/>
        <v>150.63</v>
      </c>
      <c r="G14" s="29" t="s">
        <v>331</v>
      </c>
    </row>
    <row r="15" spans="1:7" ht="24" customHeight="1">
      <c r="A15" s="30" t="s">
        <v>23</v>
      </c>
      <c r="B15" s="38"/>
      <c r="C15" s="39">
        <v>10101001016</v>
      </c>
      <c r="D15" s="28">
        <v>135.45</v>
      </c>
      <c r="E15" s="21">
        <v>80.96</v>
      </c>
      <c r="F15" s="21">
        <f t="shared" si="0"/>
        <v>148.685</v>
      </c>
      <c r="G15" s="29" t="s">
        <v>331</v>
      </c>
    </row>
    <row r="16" spans="1:7" ht="24" customHeight="1">
      <c r="A16" s="30" t="s">
        <v>24</v>
      </c>
      <c r="B16" s="38"/>
      <c r="C16" s="39"/>
      <c r="D16" s="28">
        <v>127.25</v>
      </c>
      <c r="E16" s="21">
        <v>80.71</v>
      </c>
      <c r="F16" s="21">
        <f t="shared" si="0"/>
        <v>144.33499999999998</v>
      </c>
      <c r="G16" s="29" t="s">
        <v>331</v>
      </c>
    </row>
    <row r="17" spans="1:7" ht="24" customHeight="1">
      <c r="A17" s="30" t="s">
        <v>25</v>
      </c>
      <c r="B17" s="38" t="s">
        <v>26</v>
      </c>
      <c r="C17" s="6">
        <v>10101001019</v>
      </c>
      <c r="D17" s="28">
        <v>138.75</v>
      </c>
      <c r="E17" s="21">
        <v>81.84</v>
      </c>
      <c r="F17" s="21">
        <f t="shared" si="0"/>
        <v>151.215</v>
      </c>
      <c r="G17" s="29" t="s">
        <v>331</v>
      </c>
    </row>
    <row r="18" spans="1:7" ht="24" customHeight="1">
      <c r="A18" s="30" t="s">
        <v>27</v>
      </c>
      <c r="B18" s="38"/>
      <c r="C18" s="6">
        <v>10101001020</v>
      </c>
      <c r="D18" s="28">
        <v>128.55</v>
      </c>
      <c r="E18" s="21">
        <v>76.74</v>
      </c>
      <c r="F18" s="21">
        <f t="shared" si="0"/>
        <v>141.015</v>
      </c>
      <c r="G18" s="29" t="s">
        <v>331</v>
      </c>
    </row>
    <row r="19" spans="1:7" ht="24" customHeight="1">
      <c r="A19" s="30" t="s">
        <v>30</v>
      </c>
      <c r="B19" s="38" t="s">
        <v>29</v>
      </c>
      <c r="C19" s="39">
        <v>10101001022</v>
      </c>
      <c r="D19" s="28">
        <v>131.85</v>
      </c>
      <c r="E19" s="21">
        <v>81.01</v>
      </c>
      <c r="F19" s="21">
        <f t="shared" si="0"/>
        <v>146.935</v>
      </c>
      <c r="G19" s="29" t="s">
        <v>331</v>
      </c>
    </row>
    <row r="20" spans="1:7" ht="24" customHeight="1">
      <c r="A20" s="30" t="s">
        <v>28</v>
      </c>
      <c r="B20" s="38"/>
      <c r="C20" s="39"/>
      <c r="D20" s="28">
        <v>134.1</v>
      </c>
      <c r="E20" s="21">
        <v>79.26</v>
      </c>
      <c r="F20" s="21">
        <f t="shared" si="0"/>
        <v>146.31</v>
      </c>
      <c r="G20" s="29" t="s">
        <v>331</v>
      </c>
    </row>
    <row r="21" spans="1:7" ht="24" customHeight="1">
      <c r="A21" s="30" t="s">
        <v>31</v>
      </c>
      <c r="B21" s="38"/>
      <c r="C21" s="6">
        <v>10101001023</v>
      </c>
      <c r="D21" s="28">
        <v>136.1</v>
      </c>
      <c r="E21" s="21">
        <v>82.93</v>
      </c>
      <c r="F21" s="21">
        <f t="shared" si="0"/>
        <v>150.98000000000002</v>
      </c>
      <c r="G21" s="29" t="s">
        <v>331</v>
      </c>
    </row>
    <row r="22" spans="1:7" ht="24" customHeight="1">
      <c r="A22" s="30" t="s">
        <v>32</v>
      </c>
      <c r="B22" s="38"/>
      <c r="C22" s="6">
        <v>10101001024</v>
      </c>
      <c r="D22" s="28">
        <v>135.85</v>
      </c>
      <c r="E22" s="21">
        <v>80.61</v>
      </c>
      <c r="F22" s="21">
        <f t="shared" si="0"/>
        <v>148.535</v>
      </c>
      <c r="G22" s="29" t="s">
        <v>331</v>
      </c>
    </row>
    <row r="23" spans="1:7" ht="24" customHeight="1">
      <c r="A23" s="30" t="s">
        <v>34</v>
      </c>
      <c r="B23" s="38" t="s">
        <v>33</v>
      </c>
      <c r="C23" s="6">
        <v>10101001025</v>
      </c>
      <c r="D23" s="28">
        <v>122.3</v>
      </c>
      <c r="E23" s="21">
        <v>83.12</v>
      </c>
      <c r="F23" s="21">
        <f t="shared" si="0"/>
        <v>144.27</v>
      </c>
      <c r="G23" s="29" t="s">
        <v>331</v>
      </c>
    </row>
    <row r="24" spans="1:7" ht="24" customHeight="1">
      <c r="A24" s="30" t="s">
        <v>35</v>
      </c>
      <c r="B24" s="38"/>
      <c r="C24" s="6">
        <v>10101001027</v>
      </c>
      <c r="D24" s="28">
        <v>136.3</v>
      </c>
      <c r="E24" s="21">
        <v>82.28</v>
      </c>
      <c r="F24" s="21">
        <f t="shared" si="0"/>
        <v>150.43</v>
      </c>
      <c r="G24" s="29" t="s">
        <v>331</v>
      </c>
    </row>
    <row r="25" spans="1:7" ht="24" customHeight="1">
      <c r="A25" s="30" t="s">
        <v>37</v>
      </c>
      <c r="B25" s="7" t="s">
        <v>36</v>
      </c>
      <c r="C25" s="6">
        <v>10101001029</v>
      </c>
      <c r="D25" s="28">
        <v>136.45</v>
      </c>
      <c r="E25" s="21">
        <v>84.48</v>
      </c>
      <c r="F25" s="21">
        <f aca="true" t="shared" si="1" ref="F25:F48">D25/2+E25</f>
        <v>152.70499999999998</v>
      </c>
      <c r="G25" s="29" t="s">
        <v>331</v>
      </c>
    </row>
    <row r="26" spans="1:7" ht="24" customHeight="1">
      <c r="A26" s="30" t="s">
        <v>39</v>
      </c>
      <c r="B26" s="7" t="s">
        <v>38</v>
      </c>
      <c r="C26" s="6">
        <v>10101001030</v>
      </c>
      <c r="D26" s="28">
        <v>137.8</v>
      </c>
      <c r="E26" s="21">
        <v>81.29</v>
      </c>
      <c r="F26" s="21">
        <f t="shared" si="1"/>
        <v>150.19</v>
      </c>
      <c r="G26" s="29" t="s">
        <v>331</v>
      </c>
    </row>
    <row r="27" spans="1:7" ht="24" customHeight="1">
      <c r="A27" s="30" t="s">
        <v>40</v>
      </c>
      <c r="B27" s="38" t="s">
        <v>41</v>
      </c>
      <c r="C27" s="6">
        <v>10101001031</v>
      </c>
      <c r="D27" s="28">
        <v>137.5</v>
      </c>
      <c r="E27" s="21">
        <v>84.44</v>
      </c>
      <c r="F27" s="21">
        <f t="shared" si="1"/>
        <v>153.19</v>
      </c>
      <c r="G27" s="29" t="s">
        <v>331</v>
      </c>
    </row>
    <row r="28" spans="1:7" ht="24" customHeight="1">
      <c r="A28" s="30" t="s">
        <v>42</v>
      </c>
      <c r="B28" s="38"/>
      <c r="C28" s="6">
        <v>10101001032</v>
      </c>
      <c r="D28" s="28">
        <v>133.25</v>
      </c>
      <c r="E28" s="21">
        <v>82.63</v>
      </c>
      <c r="F28" s="21">
        <f t="shared" si="1"/>
        <v>149.255</v>
      </c>
      <c r="G28" s="29" t="s">
        <v>331</v>
      </c>
    </row>
    <row r="29" spans="1:7" ht="24" customHeight="1">
      <c r="A29" s="30" t="s">
        <v>43</v>
      </c>
      <c r="B29" s="38"/>
      <c r="C29" s="6">
        <v>10101001033</v>
      </c>
      <c r="D29" s="28">
        <v>145.35</v>
      </c>
      <c r="E29" s="21">
        <v>83.27</v>
      </c>
      <c r="F29" s="21">
        <f t="shared" si="1"/>
        <v>155.945</v>
      </c>
      <c r="G29" s="29" t="s">
        <v>331</v>
      </c>
    </row>
    <row r="30" spans="1:7" ht="24" customHeight="1">
      <c r="A30" s="30" t="s">
        <v>44</v>
      </c>
      <c r="B30" s="31" t="s">
        <v>45</v>
      </c>
      <c r="C30" s="6">
        <v>10101001034</v>
      </c>
      <c r="D30" s="28">
        <v>126.7</v>
      </c>
      <c r="E30" s="21">
        <v>82.29</v>
      </c>
      <c r="F30" s="21">
        <f t="shared" si="1"/>
        <v>145.64000000000001</v>
      </c>
      <c r="G30" s="29" t="s">
        <v>331</v>
      </c>
    </row>
    <row r="31" spans="1:7" ht="24" customHeight="1">
      <c r="A31" s="30" t="s">
        <v>46</v>
      </c>
      <c r="B31" s="31" t="s">
        <v>47</v>
      </c>
      <c r="C31" s="6">
        <v>10101001067</v>
      </c>
      <c r="D31" s="28">
        <v>138.6</v>
      </c>
      <c r="E31" s="21">
        <v>84.11</v>
      </c>
      <c r="F31" s="21">
        <f t="shared" si="1"/>
        <v>153.41</v>
      </c>
      <c r="G31" s="29" t="s">
        <v>331</v>
      </c>
    </row>
    <row r="32" spans="1:7" ht="24" customHeight="1">
      <c r="A32" s="30" t="s">
        <v>48</v>
      </c>
      <c r="B32" s="40" t="s">
        <v>49</v>
      </c>
      <c r="C32" s="6" t="s">
        <v>50</v>
      </c>
      <c r="D32" s="28">
        <v>132.95</v>
      </c>
      <c r="E32" s="21">
        <v>78.77</v>
      </c>
      <c r="F32" s="21">
        <f t="shared" si="1"/>
        <v>145.245</v>
      </c>
      <c r="G32" s="29" t="s">
        <v>331</v>
      </c>
    </row>
    <row r="33" spans="1:7" ht="24" customHeight="1">
      <c r="A33" s="30" t="s">
        <v>51</v>
      </c>
      <c r="B33" s="40"/>
      <c r="C33" s="22" t="s">
        <v>52</v>
      </c>
      <c r="D33" s="28">
        <v>136.8</v>
      </c>
      <c r="E33" s="21">
        <v>78.31</v>
      </c>
      <c r="F33" s="21">
        <f t="shared" si="1"/>
        <v>146.71</v>
      </c>
      <c r="G33" s="29" t="s">
        <v>331</v>
      </c>
    </row>
    <row r="34" spans="1:7" ht="24" customHeight="1">
      <c r="A34" s="30" t="s">
        <v>53</v>
      </c>
      <c r="B34" s="40"/>
      <c r="C34" s="6" t="s">
        <v>54</v>
      </c>
      <c r="D34" s="28">
        <v>127.15</v>
      </c>
      <c r="E34" s="21">
        <v>81.93</v>
      </c>
      <c r="F34" s="21">
        <f t="shared" si="1"/>
        <v>145.505</v>
      </c>
      <c r="G34" s="29" t="s">
        <v>331</v>
      </c>
    </row>
    <row r="35" spans="1:7" ht="24" customHeight="1">
      <c r="A35" s="30" t="s">
        <v>55</v>
      </c>
      <c r="B35" s="40" t="s">
        <v>56</v>
      </c>
      <c r="C35" s="22" t="s">
        <v>57</v>
      </c>
      <c r="D35" s="28">
        <v>138.3</v>
      </c>
      <c r="E35" s="21">
        <v>80.29</v>
      </c>
      <c r="F35" s="21">
        <f t="shared" si="1"/>
        <v>149.44</v>
      </c>
      <c r="G35" s="29" t="s">
        <v>331</v>
      </c>
    </row>
    <row r="36" spans="1:7" ht="24" customHeight="1">
      <c r="A36" s="30" t="s">
        <v>58</v>
      </c>
      <c r="B36" s="40"/>
      <c r="C36" s="6" t="s">
        <v>59</v>
      </c>
      <c r="D36" s="28">
        <v>151.6</v>
      </c>
      <c r="E36" s="21">
        <v>80.03</v>
      </c>
      <c r="F36" s="21">
        <f t="shared" si="1"/>
        <v>155.82999999999998</v>
      </c>
      <c r="G36" s="29" t="s">
        <v>331</v>
      </c>
    </row>
    <row r="37" spans="1:7" ht="24" customHeight="1">
      <c r="A37" s="30" t="s">
        <v>62</v>
      </c>
      <c r="B37" s="40" t="s">
        <v>60</v>
      </c>
      <c r="C37" s="22" t="s">
        <v>61</v>
      </c>
      <c r="D37" s="28">
        <v>135.55</v>
      </c>
      <c r="E37" s="21">
        <v>79.84</v>
      </c>
      <c r="F37" s="21">
        <f t="shared" si="1"/>
        <v>147.615</v>
      </c>
      <c r="G37" s="29" t="s">
        <v>331</v>
      </c>
    </row>
    <row r="38" spans="1:7" ht="24" customHeight="1">
      <c r="A38" s="30" t="s">
        <v>63</v>
      </c>
      <c r="B38" s="40"/>
      <c r="C38" s="22" t="s">
        <v>64</v>
      </c>
      <c r="D38" s="28">
        <v>134.05</v>
      </c>
      <c r="E38" s="21">
        <v>82.87</v>
      </c>
      <c r="F38" s="21">
        <f t="shared" si="1"/>
        <v>149.895</v>
      </c>
      <c r="G38" s="29" t="s">
        <v>331</v>
      </c>
    </row>
    <row r="39" spans="1:7" ht="24" customHeight="1">
      <c r="A39" s="30" t="s">
        <v>65</v>
      </c>
      <c r="B39" s="40"/>
      <c r="C39" s="6" t="s">
        <v>66</v>
      </c>
      <c r="D39" s="28">
        <v>146.2</v>
      </c>
      <c r="E39" s="21">
        <v>80.86</v>
      </c>
      <c r="F39" s="21">
        <f t="shared" si="1"/>
        <v>153.95999999999998</v>
      </c>
      <c r="G39" s="29" t="s">
        <v>331</v>
      </c>
    </row>
    <row r="40" spans="1:7" ht="24" customHeight="1">
      <c r="A40" s="30" t="s">
        <v>69</v>
      </c>
      <c r="B40" s="37" t="s">
        <v>67</v>
      </c>
      <c r="C40" s="6" t="s">
        <v>68</v>
      </c>
      <c r="D40" s="28">
        <v>138.75</v>
      </c>
      <c r="E40" s="21">
        <v>82.27</v>
      </c>
      <c r="F40" s="21">
        <f t="shared" si="1"/>
        <v>151.64499999999998</v>
      </c>
      <c r="G40" s="29" t="s">
        <v>331</v>
      </c>
    </row>
    <row r="41" spans="1:243" s="19" customFormat="1" ht="24" customHeight="1">
      <c r="A41" s="30" t="s">
        <v>70</v>
      </c>
      <c r="B41" s="37"/>
      <c r="C41" s="6" t="s">
        <v>71</v>
      </c>
      <c r="D41" s="28">
        <v>143.45</v>
      </c>
      <c r="E41" s="21">
        <v>78.74</v>
      </c>
      <c r="F41" s="21">
        <f>D41/2+E41</f>
        <v>150.46499999999997</v>
      </c>
      <c r="G41" s="29" t="s">
        <v>331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8"/>
      <c r="ID41" s="18"/>
      <c r="IE41" s="18"/>
      <c r="IF41" s="18"/>
      <c r="IG41" s="18"/>
      <c r="IH41" s="18"/>
      <c r="II41" s="18"/>
    </row>
    <row r="42" spans="1:7" ht="24" customHeight="1">
      <c r="A42" s="30" t="s">
        <v>72</v>
      </c>
      <c r="B42" s="37" t="s">
        <v>73</v>
      </c>
      <c r="C42" s="6" t="s">
        <v>74</v>
      </c>
      <c r="D42" s="28">
        <v>133.45</v>
      </c>
      <c r="E42" s="21">
        <v>80.42</v>
      </c>
      <c r="F42" s="21">
        <f t="shared" si="1"/>
        <v>147.14499999999998</v>
      </c>
      <c r="G42" s="29" t="s">
        <v>331</v>
      </c>
    </row>
    <row r="43" spans="1:7" ht="24" customHeight="1">
      <c r="A43" s="30" t="s">
        <v>76</v>
      </c>
      <c r="B43" s="37"/>
      <c r="C43" s="6" t="s">
        <v>75</v>
      </c>
      <c r="D43" s="28">
        <v>121.3</v>
      </c>
      <c r="E43" s="21">
        <v>74.62</v>
      </c>
      <c r="F43" s="21">
        <f t="shared" si="1"/>
        <v>135.27</v>
      </c>
      <c r="G43" s="29" t="s">
        <v>331</v>
      </c>
    </row>
    <row r="44" spans="1:7" ht="24" customHeight="1">
      <c r="A44" s="30" t="s">
        <v>77</v>
      </c>
      <c r="B44" s="37"/>
      <c r="C44" s="6" t="s">
        <v>78</v>
      </c>
      <c r="D44" s="28">
        <v>140.75</v>
      </c>
      <c r="E44" s="21">
        <v>76.89</v>
      </c>
      <c r="F44" s="21">
        <f t="shared" si="1"/>
        <v>147.265</v>
      </c>
      <c r="G44" s="29" t="s">
        <v>331</v>
      </c>
    </row>
    <row r="45" spans="1:7" ht="24" customHeight="1">
      <c r="A45" s="30" t="s">
        <v>79</v>
      </c>
      <c r="B45" s="37"/>
      <c r="C45" s="6" t="s">
        <v>80</v>
      </c>
      <c r="D45" s="28">
        <v>120.9</v>
      </c>
      <c r="E45" s="21">
        <v>77.62</v>
      </c>
      <c r="F45" s="21">
        <f t="shared" si="1"/>
        <v>138.07</v>
      </c>
      <c r="G45" s="29" t="s">
        <v>331</v>
      </c>
    </row>
    <row r="46" spans="1:7" ht="24" customHeight="1">
      <c r="A46" s="30" t="s">
        <v>81</v>
      </c>
      <c r="B46" s="37"/>
      <c r="C46" s="6" t="s">
        <v>82</v>
      </c>
      <c r="D46" s="28">
        <v>137.5</v>
      </c>
      <c r="E46" s="21">
        <v>79.62</v>
      </c>
      <c r="F46" s="21">
        <f t="shared" si="1"/>
        <v>148.37</v>
      </c>
      <c r="G46" s="29" t="s">
        <v>331</v>
      </c>
    </row>
    <row r="47" spans="1:7" ht="24" customHeight="1">
      <c r="A47" s="30" t="s">
        <v>84</v>
      </c>
      <c r="B47" s="37"/>
      <c r="C47" s="6" t="s">
        <v>83</v>
      </c>
      <c r="D47" s="28">
        <v>139.3</v>
      </c>
      <c r="E47" s="21">
        <v>80.88</v>
      </c>
      <c r="F47" s="21">
        <f t="shared" si="1"/>
        <v>150.53</v>
      </c>
      <c r="G47" s="29" t="s">
        <v>331</v>
      </c>
    </row>
    <row r="48" spans="1:7" ht="24" customHeight="1">
      <c r="A48" s="30" t="s">
        <v>85</v>
      </c>
      <c r="B48" s="37"/>
      <c r="C48" s="6" t="s">
        <v>86</v>
      </c>
      <c r="D48" s="28">
        <v>139.5</v>
      </c>
      <c r="E48" s="21">
        <v>77.41</v>
      </c>
      <c r="F48" s="21">
        <f t="shared" si="1"/>
        <v>147.16</v>
      </c>
      <c r="G48" s="29" t="s">
        <v>331</v>
      </c>
    </row>
    <row r="49" spans="1:7" ht="24" customHeight="1">
      <c r="A49" s="30" t="s">
        <v>87</v>
      </c>
      <c r="B49" s="37"/>
      <c r="C49" s="6" t="s">
        <v>88</v>
      </c>
      <c r="D49" s="28">
        <v>151.9</v>
      </c>
      <c r="E49" s="21">
        <v>77.58</v>
      </c>
      <c r="F49" s="21">
        <f aca="true" t="shared" si="2" ref="F49:F70">D49/2+E49</f>
        <v>153.53</v>
      </c>
      <c r="G49" s="29" t="s">
        <v>331</v>
      </c>
    </row>
    <row r="50" spans="1:7" ht="24" customHeight="1">
      <c r="A50" s="30" t="s">
        <v>89</v>
      </c>
      <c r="B50" s="37"/>
      <c r="C50" s="6" t="s">
        <v>90</v>
      </c>
      <c r="D50" s="28">
        <v>146.1</v>
      </c>
      <c r="E50" s="21">
        <v>80.22</v>
      </c>
      <c r="F50" s="21">
        <f t="shared" si="2"/>
        <v>153.26999999999998</v>
      </c>
      <c r="G50" s="29" t="s">
        <v>331</v>
      </c>
    </row>
    <row r="51" spans="1:7" ht="24" customHeight="1">
      <c r="A51" s="30" t="s">
        <v>92</v>
      </c>
      <c r="B51" s="37"/>
      <c r="C51" s="6" t="s">
        <v>91</v>
      </c>
      <c r="D51" s="28">
        <v>131.65</v>
      </c>
      <c r="E51" s="21">
        <v>75.56</v>
      </c>
      <c r="F51" s="21">
        <f t="shared" si="2"/>
        <v>141.385</v>
      </c>
      <c r="G51" s="29" t="s">
        <v>331</v>
      </c>
    </row>
    <row r="52" spans="1:7" ht="24" customHeight="1">
      <c r="A52" s="30" t="s">
        <v>93</v>
      </c>
      <c r="B52" s="31" t="s">
        <v>94</v>
      </c>
      <c r="C52" s="6" t="s">
        <v>95</v>
      </c>
      <c r="D52" s="28">
        <v>144.3</v>
      </c>
      <c r="E52" s="21">
        <v>79.04</v>
      </c>
      <c r="F52" s="21">
        <f t="shared" si="2"/>
        <v>151.19</v>
      </c>
      <c r="G52" s="29" t="s">
        <v>331</v>
      </c>
    </row>
    <row r="53" spans="1:7" ht="24" customHeight="1">
      <c r="A53" s="30" t="s">
        <v>98</v>
      </c>
      <c r="B53" s="37" t="s">
        <v>96</v>
      </c>
      <c r="C53" s="6" t="s">
        <v>97</v>
      </c>
      <c r="D53" s="28">
        <v>137.45</v>
      </c>
      <c r="E53" s="21">
        <v>79.22</v>
      </c>
      <c r="F53" s="21">
        <f t="shared" si="2"/>
        <v>147.945</v>
      </c>
      <c r="G53" s="29" t="s">
        <v>331</v>
      </c>
    </row>
    <row r="54" spans="1:7" ht="24" customHeight="1">
      <c r="A54" s="30" t="s">
        <v>99</v>
      </c>
      <c r="B54" s="37"/>
      <c r="C54" s="6" t="s">
        <v>100</v>
      </c>
      <c r="D54" s="28">
        <v>136.9</v>
      </c>
      <c r="E54" s="21">
        <v>78.26</v>
      </c>
      <c r="F54" s="21">
        <f t="shared" si="2"/>
        <v>146.71</v>
      </c>
      <c r="G54" s="29" t="s">
        <v>331</v>
      </c>
    </row>
    <row r="55" spans="1:243" s="19" customFormat="1" ht="24" customHeight="1">
      <c r="A55" s="30" t="s">
        <v>102</v>
      </c>
      <c r="B55" s="37"/>
      <c r="C55" s="39" t="s">
        <v>101</v>
      </c>
      <c r="D55" s="28">
        <v>125.4</v>
      </c>
      <c r="E55" s="21">
        <v>78.59</v>
      </c>
      <c r="F55" s="21">
        <f>D55/2+E55</f>
        <v>141.29000000000002</v>
      </c>
      <c r="G55" s="29" t="s">
        <v>331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8"/>
      <c r="ID55" s="18"/>
      <c r="IE55" s="18"/>
      <c r="IF55" s="18"/>
      <c r="IG55" s="18"/>
      <c r="IH55" s="18"/>
      <c r="II55" s="18"/>
    </row>
    <row r="56" spans="1:243" s="19" customFormat="1" ht="24" customHeight="1">
      <c r="A56" s="30" t="s">
        <v>103</v>
      </c>
      <c r="B56" s="37"/>
      <c r="C56" s="39"/>
      <c r="D56" s="28">
        <v>124.3</v>
      </c>
      <c r="E56" s="21">
        <v>76.97</v>
      </c>
      <c r="F56" s="21">
        <f>D56/2+E56</f>
        <v>139.12</v>
      </c>
      <c r="G56" s="29" t="s">
        <v>331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8"/>
      <c r="ID56" s="18"/>
      <c r="IE56" s="18"/>
      <c r="IF56" s="18"/>
      <c r="IG56" s="18"/>
      <c r="IH56" s="18"/>
      <c r="II56" s="18"/>
    </row>
    <row r="57" spans="1:243" s="19" customFormat="1" ht="24" customHeight="1">
      <c r="A57" s="30" t="s">
        <v>104</v>
      </c>
      <c r="B57" s="37"/>
      <c r="C57" s="6" t="s">
        <v>105</v>
      </c>
      <c r="D57" s="28">
        <v>138.8</v>
      </c>
      <c r="E57" s="21">
        <v>75.98</v>
      </c>
      <c r="F57" s="21">
        <f>D57/2+E57</f>
        <v>145.38</v>
      </c>
      <c r="G57" s="29" t="s">
        <v>331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8"/>
      <c r="ID57" s="18"/>
      <c r="IE57" s="18"/>
      <c r="IF57" s="18"/>
      <c r="IG57" s="18"/>
      <c r="IH57" s="18"/>
      <c r="II57" s="18"/>
    </row>
    <row r="58" spans="1:7" ht="24" customHeight="1">
      <c r="A58" s="30" t="s">
        <v>106</v>
      </c>
      <c r="B58" s="37"/>
      <c r="C58" s="6" t="s">
        <v>107</v>
      </c>
      <c r="D58" s="28">
        <v>135.25</v>
      </c>
      <c r="E58" s="21">
        <v>76.5</v>
      </c>
      <c r="F58" s="21">
        <f t="shared" si="2"/>
        <v>144.125</v>
      </c>
      <c r="G58" s="29" t="s">
        <v>331</v>
      </c>
    </row>
    <row r="59" spans="1:7" ht="24" customHeight="1">
      <c r="A59" s="30" t="s">
        <v>108</v>
      </c>
      <c r="B59" s="37"/>
      <c r="C59" s="39" t="s">
        <v>109</v>
      </c>
      <c r="D59" s="28">
        <v>133.3</v>
      </c>
      <c r="E59" s="21">
        <v>78.34</v>
      </c>
      <c r="F59" s="21">
        <f t="shared" si="2"/>
        <v>144.99</v>
      </c>
      <c r="G59" s="29" t="s">
        <v>331</v>
      </c>
    </row>
    <row r="60" spans="1:7" ht="24" customHeight="1">
      <c r="A60" s="30" t="s">
        <v>110</v>
      </c>
      <c r="B60" s="37"/>
      <c r="C60" s="39"/>
      <c r="D60" s="28">
        <v>129.85</v>
      </c>
      <c r="E60" s="21">
        <v>77.72</v>
      </c>
      <c r="F60" s="21">
        <f t="shared" si="2"/>
        <v>142.64499999999998</v>
      </c>
      <c r="G60" s="29" t="s">
        <v>331</v>
      </c>
    </row>
    <row r="61" spans="1:7" ht="24" customHeight="1">
      <c r="A61" s="30" t="s">
        <v>112</v>
      </c>
      <c r="B61" s="37"/>
      <c r="C61" s="6" t="s">
        <v>111</v>
      </c>
      <c r="D61" s="28">
        <v>139.3</v>
      </c>
      <c r="E61" s="21">
        <v>77.38</v>
      </c>
      <c r="F61" s="21">
        <f t="shared" si="2"/>
        <v>147.03</v>
      </c>
      <c r="G61" s="29" t="s">
        <v>331</v>
      </c>
    </row>
    <row r="62" spans="1:7" ht="24" customHeight="1">
      <c r="A62" s="30" t="s">
        <v>115</v>
      </c>
      <c r="B62" s="37" t="s">
        <v>113</v>
      </c>
      <c r="C62" s="6" t="s">
        <v>114</v>
      </c>
      <c r="D62" s="28">
        <v>127.6</v>
      </c>
      <c r="E62" s="21">
        <v>77.39</v>
      </c>
      <c r="F62" s="21">
        <f t="shared" si="2"/>
        <v>141.19</v>
      </c>
      <c r="G62" s="29" t="s">
        <v>331</v>
      </c>
    </row>
    <row r="63" spans="1:243" s="19" customFormat="1" ht="24" customHeight="1">
      <c r="A63" s="30" t="s">
        <v>116</v>
      </c>
      <c r="B63" s="37"/>
      <c r="C63" s="6" t="s">
        <v>117</v>
      </c>
      <c r="D63" s="28">
        <v>136.15</v>
      </c>
      <c r="E63" s="21">
        <v>77.49</v>
      </c>
      <c r="F63" s="21">
        <f>D63/2+E63</f>
        <v>145.565</v>
      </c>
      <c r="G63" s="29" t="s">
        <v>331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8"/>
      <c r="ID63" s="18"/>
      <c r="IE63" s="18"/>
      <c r="IF63" s="18"/>
      <c r="IG63" s="18"/>
      <c r="IH63" s="18"/>
      <c r="II63" s="18"/>
    </row>
    <row r="64" spans="1:7" ht="24" customHeight="1">
      <c r="A64" s="30" t="s">
        <v>120</v>
      </c>
      <c r="B64" s="37" t="s">
        <v>118</v>
      </c>
      <c r="C64" s="6" t="s">
        <v>119</v>
      </c>
      <c r="D64" s="28">
        <v>137.6</v>
      </c>
      <c r="E64" s="21">
        <v>85.36</v>
      </c>
      <c r="F64" s="21">
        <f t="shared" si="2"/>
        <v>154.16</v>
      </c>
      <c r="G64" s="29" t="s">
        <v>331</v>
      </c>
    </row>
    <row r="65" spans="1:7" ht="24" customHeight="1">
      <c r="A65" s="30" t="s">
        <v>121</v>
      </c>
      <c r="B65" s="37"/>
      <c r="C65" s="6" t="s">
        <v>122</v>
      </c>
      <c r="D65" s="28">
        <v>143.75</v>
      </c>
      <c r="E65" s="21">
        <v>74.1</v>
      </c>
      <c r="F65" s="21">
        <f t="shared" si="2"/>
        <v>145.975</v>
      </c>
      <c r="G65" s="29" t="s">
        <v>331</v>
      </c>
    </row>
    <row r="66" spans="1:7" ht="24" customHeight="1">
      <c r="A66" s="30" t="s">
        <v>123</v>
      </c>
      <c r="B66" s="37"/>
      <c r="C66" s="6" t="s">
        <v>124</v>
      </c>
      <c r="D66" s="28">
        <v>143.2</v>
      </c>
      <c r="E66" s="21">
        <v>81.05</v>
      </c>
      <c r="F66" s="21">
        <f t="shared" si="2"/>
        <v>152.64999999999998</v>
      </c>
      <c r="G66" s="29" t="s">
        <v>331</v>
      </c>
    </row>
    <row r="67" spans="1:7" ht="24" customHeight="1">
      <c r="A67" s="30" t="s">
        <v>127</v>
      </c>
      <c r="B67" s="31" t="s">
        <v>125</v>
      </c>
      <c r="C67" s="6" t="s">
        <v>126</v>
      </c>
      <c r="D67" s="28">
        <v>133.4</v>
      </c>
      <c r="E67" s="21">
        <v>77.76</v>
      </c>
      <c r="F67" s="21">
        <f t="shared" si="2"/>
        <v>144.46</v>
      </c>
      <c r="G67" s="29" t="s">
        <v>331</v>
      </c>
    </row>
    <row r="68" spans="1:7" ht="24" customHeight="1">
      <c r="A68" s="30" t="s">
        <v>128</v>
      </c>
      <c r="B68" s="37" t="s">
        <v>129</v>
      </c>
      <c r="C68" s="6" t="s">
        <v>130</v>
      </c>
      <c r="D68" s="28">
        <v>142.45</v>
      </c>
      <c r="E68" s="21">
        <v>81.47</v>
      </c>
      <c r="F68" s="21">
        <f t="shared" si="2"/>
        <v>152.695</v>
      </c>
      <c r="G68" s="29" t="s">
        <v>331</v>
      </c>
    </row>
    <row r="69" spans="1:7" ht="24" customHeight="1">
      <c r="A69" s="30" t="s">
        <v>132</v>
      </c>
      <c r="B69" s="37"/>
      <c r="C69" s="6" t="s">
        <v>131</v>
      </c>
      <c r="D69" s="28">
        <v>134.1</v>
      </c>
      <c r="E69" s="21">
        <v>82.29</v>
      </c>
      <c r="F69" s="21">
        <f t="shared" si="2"/>
        <v>149.34</v>
      </c>
      <c r="G69" s="29" t="s">
        <v>331</v>
      </c>
    </row>
    <row r="70" spans="1:7" ht="24" customHeight="1">
      <c r="A70" s="30" t="s">
        <v>135</v>
      </c>
      <c r="B70" s="7" t="s">
        <v>133</v>
      </c>
      <c r="C70" s="6" t="s">
        <v>134</v>
      </c>
      <c r="D70" s="28">
        <v>120.3</v>
      </c>
      <c r="E70" s="21">
        <v>82.06</v>
      </c>
      <c r="F70" s="21">
        <f t="shared" si="2"/>
        <v>142.21</v>
      </c>
      <c r="G70" s="29" t="s">
        <v>331</v>
      </c>
    </row>
    <row r="71" spans="1:7" ht="24" customHeight="1">
      <c r="A71" s="30" t="s">
        <v>138</v>
      </c>
      <c r="B71" s="7" t="s">
        <v>136</v>
      </c>
      <c r="C71" s="6" t="s">
        <v>137</v>
      </c>
      <c r="D71" s="28">
        <v>114.55</v>
      </c>
      <c r="E71" s="21">
        <v>82.4</v>
      </c>
      <c r="F71" s="21">
        <f aca="true" t="shared" si="3" ref="F71:F91">D71/2+E71</f>
        <v>139.675</v>
      </c>
      <c r="G71" s="29" t="s">
        <v>331</v>
      </c>
    </row>
    <row r="72" spans="1:7" ht="24" customHeight="1">
      <c r="A72" s="30" t="s">
        <v>141</v>
      </c>
      <c r="B72" s="7" t="s">
        <v>139</v>
      </c>
      <c r="C72" s="6" t="s">
        <v>140</v>
      </c>
      <c r="D72" s="28">
        <v>105.8</v>
      </c>
      <c r="E72" s="21">
        <v>75.21</v>
      </c>
      <c r="F72" s="21">
        <f t="shared" si="3"/>
        <v>128.10999999999999</v>
      </c>
      <c r="G72" s="29" t="s">
        <v>331</v>
      </c>
    </row>
    <row r="73" spans="1:7" ht="24" customHeight="1">
      <c r="A73" s="30" t="s">
        <v>142</v>
      </c>
      <c r="B73" s="31" t="s">
        <v>143</v>
      </c>
      <c r="C73" s="6">
        <v>10101002006</v>
      </c>
      <c r="D73" s="28">
        <v>138.9</v>
      </c>
      <c r="E73" s="21">
        <v>81.54</v>
      </c>
      <c r="F73" s="21">
        <f t="shared" si="3"/>
        <v>150.99</v>
      </c>
      <c r="G73" s="29" t="s">
        <v>331</v>
      </c>
    </row>
    <row r="74" spans="1:7" ht="24" customHeight="1">
      <c r="A74" s="30" t="s">
        <v>144</v>
      </c>
      <c r="B74" s="37" t="s">
        <v>145</v>
      </c>
      <c r="C74" s="6" t="s">
        <v>146</v>
      </c>
      <c r="D74" s="28">
        <v>133.15</v>
      </c>
      <c r="E74" s="21">
        <v>81.52</v>
      </c>
      <c r="F74" s="21">
        <f t="shared" si="3"/>
        <v>148.095</v>
      </c>
      <c r="G74" s="29" t="s">
        <v>331</v>
      </c>
    </row>
    <row r="75" spans="1:7" ht="24" customHeight="1">
      <c r="A75" s="30" t="s">
        <v>148</v>
      </c>
      <c r="B75" s="37"/>
      <c r="C75" s="6" t="s">
        <v>147</v>
      </c>
      <c r="D75" s="28">
        <v>131.15</v>
      </c>
      <c r="E75" s="21">
        <v>82.63</v>
      </c>
      <c r="F75" s="21">
        <f t="shared" si="3"/>
        <v>148.20499999999998</v>
      </c>
      <c r="G75" s="29" t="s">
        <v>331</v>
      </c>
    </row>
    <row r="76" spans="1:7" ht="24" customHeight="1">
      <c r="A76" s="30" t="s">
        <v>150</v>
      </c>
      <c r="B76" s="37"/>
      <c r="C76" s="6" t="s">
        <v>149</v>
      </c>
      <c r="D76" s="28">
        <v>133.55</v>
      </c>
      <c r="E76" s="21">
        <v>75.21</v>
      </c>
      <c r="F76" s="21">
        <f t="shared" si="3"/>
        <v>141.985</v>
      </c>
      <c r="G76" s="29" t="s">
        <v>331</v>
      </c>
    </row>
    <row r="77" spans="1:7" ht="24" customHeight="1">
      <c r="A77" s="30" t="s">
        <v>151</v>
      </c>
      <c r="B77" s="31" t="s">
        <v>152</v>
      </c>
      <c r="C77" s="6" t="s">
        <v>153</v>
      </c>
      <c r="D77" s="28">
        <v>140.85</v>
      </c>
      <c r="E77" s="21">
        <v>77.85</v>
      </c>
      <c r="F77" s="21">
        <f t="shared" si="3"/>
        <v>148.27499999999998</v>
      </c>
      <c r="G77" s="29" t="s">
        <v>331</v>
      </c>
    </row>
    <row r="78" spans="1:7" ht="24" customHeight="1">
      <c r="A78" s="30" t="s">
        <v>154</v>
      </c>
      <c r="B78" s="31" t="s">
        <v>155</v>
      </c>
      <c r="C78" s="6" t="s">
        <v>156</v>
      </c>
      <c r="D78" s="28">
        <v>143.9</v>
      </c>
      <c r="E78" s="21">
        <v>77.03</v>
      </c>
      <c r="F78" s="21">
        <f t="shared" si="3"/>
        <v>148.98000000000002</v>
      </c>
      <c r="G78" s="29" t="s">
        <v>331</v>
      </c>
    </row>
    <row r="79" spans="1:243" s="12" customFormat="1" ht="24" customHeight="1">
      <c r="A79" s="30" t="s">
        <v>157</v>
      </c>
      <c r="B79" s="37" t="s">
        <v>158</v>
      </c>
      <c r="C79" s="6" t="s">
        <v>159</v>
      </c>
      <c r="D79" s="28">
        <v>138.45</v>
      </c>
      <c r="E79" s="21">
        <v>81.99</v>
      </c>
      <c r="F79" s="21">
        <f t="shared" si="3"/>
        <v>151.21499999999997</v>
      </c>
      <c r="G79" s="29" t="s">
        <v>331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1"/>
      <c r="ID79" s="11"/>
      <c r="IE79" s="11"/>
      <c r="IF79" s="11"/>
      <c r="IG79" s="11"/>
      <c r="IH79" s="11"/>
      <c r="II79" s="11"/>
    </row>
    <row r="80" spans="1:243" s="12" customFormat="1" ht="24" customHeight="1">
      <c r="A80" s="30" t="s">
        <v>161</v>
      </c>
      <c r="B80" s="37"/>
      <c r="C80" s="6" t="s">
        <v>160</v>
      </c>
      <c r="D80" s="28">
        <v>134</v>
      </c>
      <c r="E80" s="21">
        <v>73.91</v>
      </c>
      <c r="F80" s="21">
        <f t="shared" si="3"/>
        <v>140.91</v>
      </c>
      <c r="G80" s="29" t="s">
        <v>331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1"/>
      <c r="ID80" s="11"/>
      <c r="IE80" s="11"/>
      <c r="IF80" s="11"/>
      <c r="IG80" s="11"/>
      <c r="IH80" s="11"/>
      <c r="II80" s="11"/>
    </row>
    <row r="81" spans="1:7" ht="24" customHeight="1">
      <c r="A81" s="30" t="s">
        <v>162</v>
      </c>
      <c r="B81" s="37" t="s">
        <v>163</v>
      </c>
      <c r="C81" s="6" t="s">
        <v>164</v>
      </c>
      <c r="D81" s="28">
        <v>132.7</v>
      </c>
      <c r="E81" s="21">
        <v>82.2</v>
      </c>
      <c r="F81" s="21">
        <f t="shared" si="3"/>
        <v>148.55</v>
      </c>
      <c r="G81" s="29" t="s">
        <v>331</v>
      </c>
    </row>
    <row r="82" spans="1:7" ht="24" customHeight="1">
      <c r="A82" s="30" t="s">
        <v>165</v>
      </c>
      <c r="B82" s="37"/>
      <c r="C82" s="6" t="s">
        <v>166</v>
      </c>
      <c r="D82" s="28">
        <v>140.3</v>
      </c>
      <c r="E82" s="21">
        <v>77.66</v>
      </c>
      <c r="F82" s="21">
        <f t="shared" si="3"/>
        <v>147.81</v>
      </c>
      <c r="G82" s="29" t="s">
        <v>331</v>
      </c>
    </row>
    <row r="83" spans="1:7" ht="24" customHeight="1">
      <c r="A83" s="30" t="s">
        <v>168</v>
      </c>
      <c r="B83" s="31" t="s">
        <v>167</v>
      </c>
      <c r="C83" s="6">
        <v>10101002002</v>
      </c>
      <c r="D83" s="28">
        <v>128.05</v>
      </c>
      <c r="E83" s="21">
        <v>82.47</v>
      </c>
      <c r="F83" s="21">
        <f t="shared" si="3"/>
        <v>146.495</v>
      </c>
      <c r="G83" s="29" t="s">
        <v>331</v>
      </c>
    </row>
    <row r="84" spans="1:7" ht="24" customHeight="1">
      <c r="A84" s="30" t="s">
        <v>170</v>
      </c>
      <c r="B84" s="31" t="s">
        <v>169</v>
      </c>
      <c r="C84" s="6">
        <v>10101002003</v>
      </c>
      <c r="D84" s="28">
        <v>137.55</v>
      </c>
      <c r="E84" s="21">
        <v>80.83</v>
      </c>
      <c r="F84" s="21">
        <f t="shared" si="3"/>
        <v>149.60500000000002</v>
      </c>
      <c r="G84" s="29" t="s">
        <v>331</v>
      </c>
    </row>
    <row r="85" spans="1:7" ht="24" customHeight="1">
      <c r="A85" s="30" t="s">
        <v>172</v>
      </c>
      <c r="B85" s="37" t="s">
        <v>171</v>
      </c>
      <c r="C85" s="6">
        <v>10101002004</v>
      </c>
      <c r="D85" s="28">
        <v>141.1</v>
      </c>
      <c r="E85" s="21">
        <v>88.06</v>
      </c>
      <c r="F85" s="21">
        <f t="shared" si="3"/>
        <v>158.61</v>
      </c>
      <c r="G85" s="29" t="s">
        <v>331</v>
      </c>
    </row>
    <row r="86" spans="1:7" ht="24" customHeight="1">
      <c r="A86" s="30" t="s">
        <v>173</v>
      </c>
      <c r="B86" s="37"/>
      <c r="C86" s="6">
        <v>10101002005</v>
      </c>
      <c r="D86" s="28">
        <v>139.95</v>
      </c>
      <c r="E86" s="21">
        <v>86.19</v>
      </c>
      <c r="F86" s="21">
        <f t="shared" si="3"/>
        <v>156.165</v>
      </c>
      <c r="G86" s="29" t="s">
        <v>331</v>
      </c>
    </row>
    <row r="87" spans="1:7" ht="24" customHeight="1">
      <c r="A87" s="30" t="s">
        <v>175</v>
      </c>
      <c r="B87" s="31" t="s">
        <v>174</v>
      </c>
      <c r="C87" s="6">
        <v>10101002007</v>
      </c>
      <c r="D87" s="28">
        <v>137.2</v>
      </c>
      <c r="E87" s="21">
        <v>86.92</v>
      </c>
      <c r="F87" s="21">
        <f t="shared" si="3"/>
        <v>155.51999999999998</v>
      </c>
      <c r="G87" s="29" t="s">
        <v>331</v>
      </c>
    </row>
    <row r="88" spans="1:7" ht="24" customHeight="1">
      <c r="A88" s="30" t="s">
        <v>176</v>
      </c>
      <c r="B88" s="31" t="s">
        <v>177</v>
      </c>
      <c r="C88" s="6">
        <v>10101002008</v>
      </c>
      <c r="D88" s="28">
        <v>137.5</v>
      </c>
      <c r="E88" s="21">
        <v>79.44</v>
      </c>
      <c r="F88" s="21">
        <f t="shared" si="3"/>
        <v>148.19</v>
      </c>
      <c r="G88" s="29" t="s">
        <v>331</v>
      </c>
    </row>
    <row r="89" spans="1:7" ht="24" customHeight="1">
      <c r="A89" s="30" t="s">
        <v>178</v>
      </c>
      <c r="B89" s="31" t="s">
        <v>179</v>
      </c>
      <c r="C89" s="6">
        <v>10101002010</v>
      </c>
      <c r="D89" s="28">
        <v>135.25</v>
      </c>
      <c r="E89" s="21">
        <v>85.11</v>
      </c>
      <c r="F89" s="21">
        <f t="shared" si="3"/>
        <v>152.735</v>
      </c>
      <c r="G89" s="29" t="s">
        <v>331</v>
      </c>
    </row>
    <row r="90" spans="1:7" ht="24" customHeight="1">
      <c r="A90" s="30" t="s">
        <v>181</v>
      </c>
      <c r="B90" s="31" t="s">
        <v>180</v>
      </c>
      <c r="C90" s="6">
        <v>10101002011</v>
      </c>
      <c r="D90" s="28">
        <v>141.95</v>
      </c>
      <c r="E90" s="21">
        <v>83.27</v>
      </c>
      <c r="F90" s="21">
        <f t="shared" si="3"/>
        <v>154.245</v>
      </c>
      <c r="G90" s="29" t="s">
        <v>331</v>
      </c>
    </row>
    <row r="91" spans="1:7" ht="24" customHeight="1">
      <c r="A91" s="30" t="s">
        <v>183</v>
      </c>
      <c r="B91" s="31" t="s">
        <v>182</v>
      </c>
      <c r="C91" s="6">
        <v>10101002012</v>
      </c>
      <c r="D91" s="28">
        <v>124.85</v>
      </c>
      <c r="E91" s="21">
        <v>80.33</v>
      </c>
      <c r="F91" s="21">
        <f t="shared" si="3"/>
        <v>142.755</v>
      </c>
      <c r="G91" s="29" t="s">
        <v>331</v>
      </c>
    </row>
    <row r="92" spans="1:7" ht="24" customHeight="1">
      <c r="A92" s="30" t="s">
        <v>185</v>
      </c>
      <c r="B92" s="31" t="s">
        <v>184</v>
      </c>
      <c r="C92" s="6">
        <v>10101002031</v>
      </c>
      <c r="D92" s="28">
        <v>126.6</v>
      </c>
      <c r="E92" s="21">
        <v>83.73</v>
      </c>
      <c r="F92" s="21">
        <f aca="true" t="shared" si="4" ref="F92:F113">D92/2+E92</f>
        <v>147.03</v>
      </c>
      <c r="G92" s="29" t="s">
        <v>331</v>
      </c>
    </row>
    <row r="93" spans="1:7" ht="24" customHeight="1">
      <c r="A93" s="30" t="s">
        <v>186</v>
      </c>
      <c r="B93" s="31" t="s">
        <v>187</v>
      </c>
      <c r="C93" s="6">
        <v>10101002013</v>
      </c>
      <c r="D93" s="28">
        <v>135.35</v>
      </c>
      <c r="E93" s="21">
        <v>80.94</v>
      </c>
      <c r="F93" s="21">
        <f t="shared" si="4"/>
        <v>148.615</v>
      </c>
      <c r="G93" s="29" t="s">
        <v>331</v>
      </c>
    </row>
    <row r="94" spans="1:243" s="12" customFormat="1" ht="24" customHeight="1">
      <c r="A94" s="30" t="s">
        <v>189</v>
      </c>
      <c r="B94" s="31" t="s">
        <v>188</v>
      </c>
      <c r="C94" s="6">
        <v>10101002014</v>
      </c>
      <c r="D94" s="28">
        <v>131.75</v>
      </c>
      <c r="E94" s="21">
        <v>77.22</v>
      </c>
      <c r="F94" s="21">
        <f t="shared" si="4"/>
        <v>143.095</v>
      </c>
      <c r="G94" s="29" t="s">
        <v>331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1"/>
      <c r="ID94" s="11"/>
      <c r="IE94" s="11"/>
      <c r="IF94" s="11"/>
      <c r="IG94" s="11"/>
      <c r="IH94" s="11"/>
      <c r="II94" s="11"/>
    </row>
    <row r="95" spans="1:7" ht="24" customHeight="1">
      <c r="A95" s="30" t="s">
        <v>190</v>
      </c>
      <c r="B95" s="31" t="s">
        <v>191</v>
      </c>
      <c r="C95" s="6">
        <v>10101002016</v>
      </c>
      <c r="D95" s="28">
        <v>136.25</v>
      </c>
      <c r="E95" s="21">
        <v>80.52</v>
      </c>
      <c r="F95" s="21">
        <f t="shared" si="4"/>
        <v>148.64499999999998</v>
      </c>
      <c r="G95" s="29" t="s">
        <v>331</v>
      </c>
    </row>
    <row r="96" spans="1:7" ht="24" customHeight="1">
      <c r="A96" s="30" t="s">
        <v>192</v>
      </c>
      <c r="B96" s="31" t="s">
        <v>193</v>
      </c>
      <c r="C96" s="6">
        <v>10101002017</v>
      </c>
      <c r="D96" s="28">
        <v>138.45</v>
      </c>
      <c r="E96" s="21">
        <v>81.46</v>
      </c>
      <c r="F96" s="21">
        <f t="shared" si="4"/>
        <v>150.685</v>
      </c>
      <c r="G96" s="29" t="s">
        <v>331</v>
      </c>
    </row>
    <row r="97" spans="1:7" ht="24" customHeight="1">
      <c r="A97" s="30" t="s">
        <v>194</v>
      </c>
      <c r="B97" s="31" t="s">
        <v>195</v>
      </c>
      <c r="C97" s="6">
        <v>10101002018</v>
      </c>
      <c r="D97" s="28">
        <v>145.25</v>
      </c>
      <c r="E97" s="21">
        <v>78.46</v>
      </c>
      <c r="F97" s="21">
        <f t="shared" si="4"/>
        <v>151.08499999999998</v>
      </c>
      <c r="G97" s="29" t="s">
        <v>331</v>
      </c>
    </row>
    <row r="98" spans="1:7" ht="24" customHeight="1">
      <c r="A98" s="30" t="s">
        <v>196</v>
      </c>
      <c r="B98" s="31" t="s">
        <v>197</v>
      </c>
      <c r="C98" s="6">
        <v>10101002019</v>
      </c>
      <c r="D98" s="28">
        <v>142</v>
      </c>
      <c r="E98" s="21">
        <v>76.58</v>
      </c>
      <c r="F98" s="21">
        <f t="shared" si="4"/>
        <v>147.57999999999998</v>
      </c>
      <c r="G98" s="29" t="s">
        <v>331</v>
      </c>
    </row>
    <row r="99" spans="1:7" ht="24" customHeight="1">
      <c r="A99" s="30" t="s">
        <v>198</v>
      </c>
      <c r="B99" s="31" t="s">
        <v>199</v>
      </c>
      <c r="C99" s="6">
        <v>10101002020</v>
      </c>
      <c r="D99" s="28">
        <v>146.85</v>
      </c>
      <c r="E99" s="21">
        <v>81.84</v>
      </c>
      <c r="F99" s="21">
        <f t="shared" si="4"/>
        <v>155.265</v>
      </c>
      <c r="G99" s="29" t="s">
        <v>331</v>
      </c>
    </row>
    <row r="100" spans="1:7" ht="24" customHeight="1">
      <c r="A100" s="30" t="s">
        <v>200</v>
      </c>
      <c r="B100" s="37" t="s">
        <v>201</v>
      </c>
      <c r="C100" s="6">
        <v>10101002021</v>
      </c>
      <c r="D100" s="28">
        <v>126.2</v>
      </c>
      <c r="E100" s="21">
        <v>78.1</v>
      </c>
      <c r="F100" s="21">
        <f t="shared" si="4"/>
        <v>141.2</v>
      </c>
      <c r="G100" s="29" t="s">
        <v>331</v>
      </c>
    </row>
    <row r="101" spans="1:7" ht="24" customHeight="1">
      <c r="A101" s="30" t="s">
        <v>202</v>
      </c>
      <c r="B101" s="37"/>
      <c r="C101" s="6">
        <v>10101002022</v>
      </c>
      <c r="D101" s="28">
        <v>137.25</v>
      </c>
      <c r="E101" s="21">
        <v>84.13</v>
      </c>
      <c r="F101" s="21">
        <f t="shared" si="4"/>
        <v>152.755</v>
      </c>
      <c r="G101" s="29" t="s">
        <v>331</v>
      </c>
    </row>
    <row r="102" spans="1:7" ht="24" customHeight="1">
      <c r="A102" s="30" t="s">
        <v>203</v>
      </c>
      <c r="B102" s="37"/>
      <c r="C102" s="6">
        <v>10101002023</v>
      </c>
      <c r="D102" s="28">
        <v>132.5</v>
      </c>
      <c r="E102" s="21">
        <v>79.4</v>
      </c>
      <c r="F102" s="21">
        <f t="shared" si="4"/>
        <v>145.65</v>
      </c>
      <c r="G102" s="29" t="s">
        <v>331</v>
      </c>
    </row>
    <row r="103" spans="1:7" ht="24" customHeight="1">
      <c r="A103" s="30" t="s">
        <v>204</v>
      </c>
      <c r="B103" s="31" t="s">
        <v>205</v>
      </c>
      <c r="C103" s="6">
        <v>10101002024</v>
      </c>
      <c r="D103" s="28">
        <v>139.1</v>
      </c>
      <c r="E103" s="21">
        <v>84.15</v>
      </c>
      <c r="F103" s="21">
        <f t="shared" si="4"/>
        <v>153.7</v>
      </c>
      <c r="G103" s="29" t="s">
        <v>331</v>
      </c>
    </row>
    <row r="104" spans="1:7" ht="24" customHeight="1">
      <c r="A104" s="30" t="s">
        <v>208</v>
      </c>
      <c r="B104" s="31" t="s">
        <v>207</v>
      </c>
      <c r="C104" s="6">
        <v>10101002025</v>
      </c>
      <c r="D104" s="28">
        <v>137.55</v>
      </c>
      <c r="E104" s="21">
        <v>80.24</v>
      </c>
      <c r="F104" s="21">
        <f t="shared" si="4"/>
        <v>149.015</v>
      </c>
      <c r="G104" s="29" t="s">
        <v>331</v>
      </c>
    </row>
    <row r="105" spans="1:7" ht="24" customHeight="1">
      <c r="A105" s="30" t="s">
        <v>209</v>
      </c>
      <c r="B105" s="31" t="s">
        <v>210</v>
      </c>
      <c r="C105" s="6">
        <v>10101002026</v>
      </c>
      <c r="D105" s="28">
        <v>147.4</v>
      </c>
      <c r="E105" s="21">
        <v>82.64</v>
      </c>
      <c r="F105" s="21">
        <f t="shared" si="4"/>
        <v>156.34</v>
      </c>
      <c r="G105" s="29" t="s">
        <v>331</v>
      </c>
    </row>
    <row r="106" spans="1:7" ht="24" customHeight="1">
      <c r="A106" s="30" t="s">
        <v>211</v>
      </c>
      <c r="B106" s="31" t="s">
        <v>212</v>
      </c>
      <c r="C106" s="6">
        <v>10101002028</v>
      </c>
      <c r="D106" s="28">
        <v>131.9</v>
      </c>
      <c r="E106" s="21">
        <v>83.23</v>
      </c>
      <c r="F106" s="21">
        <f t="shared" si="4"/>
        <v>149.18</v>
      </c>
      <c r="G106" s="29" t="s">
        <v>331</v>
      </c>
    </row>
    <row r="107" spans="1:7" ht="24" customHeight="1">
      <c r="A107" s="30" t="s">
        <v>213</v>
      </c>
      <c r="B107" s="31" t="s">
        <v>214</v>
      </c>
      <c r="C107" s="6">
        <v>10101002029</v>
      </c>
      <c r="D107" s="28">
        <v>134.25</v>
      </c>
      <c r="E107" s="21">
        <v>80.94</v>
      </c>
      <c r="F107" s="21">
        <f t="shared" si="4"/>
        <v>148.065</v>
      </c>
      <c r="G107" s="29" t="s">
        <v>331</v>
      </c>
    </row>
    <row r="108" spans="1:7" ht="24" customHeight="1">
      <c r="A108" s="30" t="s">
        <v>216</v>
      </c>
      <c r="B108" s="31" t="s">
        <v>215</v>
      </c>
      <c r="C108" s="6">
        <v>10101002030</v>
      </c>
      <c r="D108" s="28">
        <v>132.7</v>
      </c>
      <c r="E108" s="21">
        <v>80.13</v>
      </c>
      <c r="F108" s="21">
        <f t="shared" si="4"/>
        <v>146.48</v>
      </c>
      <c r="G108" s="29" t="s">
        <v>331</v>
      </c>
    </row>
    <row r="109" spans="1:7" ht="24" customHeight="1">
      <c r="A109" s="30" t="s">
        <v>218</v>
      </c>
      <c r="B109" s="31" t="s">
        <v>217</v>
      </c>
      <c r="C109" s="6">
        <v>10101002032</v>
      </c>
      <c r="D109" s="28">
        <v>140.45</v>
      </c>
      <c r="E109" s="21">
        <v>83</v>
      </c>
      <c r="F109" s="21">
        <f t="shared" si="4"/>
        <v>153.225</v>
      </c>
      <c r="G109" s="29" t="s">
        <v>331</v>
      </c>
    </row>
    <row r="110" spans="1:7" ht="24" customHeight="1">
      <c r="A110" s="30" t="s">
        <v>219</v>
      </c>
      <c r="B110" s="31" t="s">
        <v>220</v>
      </c>
      <c r="C110" s="6">
        <v>10101002033</v>
      </c>
      <c r="D110" s="28">
        <v>142.55</v>
      </c>
      <c r="E110" s="21">
        <v>81.28</v>
      </c>
      <c r="F110" s="21">
        <f t="shared" si="4"/>
        <v>152.555</v>
      </c>
      <c r="G110" s="29" t="s">
        <v>331</v>
      </c>
    </row>
    <row r="111" spans="1:7" ht="24" customHeight="1">
      <c r="A111" s="30" t="s">
        <v>221</v>
      </c>
      <c r="B111" s="31" t="s">
        <v>222</v>
      </c>
      <c r="C111" s="6">
        <v>10101002034</v>
      </c>
      <c r="D111" s="28">
        <v>141.85</v>
      </c>
      <c r="E111" s="21">
        <v>81.41</v>
      </c>
      <c r="F111" s="21">
        <f t="shared" si="4"/>
        <v>152.33499999999998</v>
      </c>
      <c r="G111" s="29" t="s">
        <v>331</v>
      </c>
    </row>
    <row r="112" spans="1:7" ht="24" customHeight="1">
      <c r="A112" s="30" t="s">
        <v>223</v>
      </c>
      <c r="B112" s="31" t="s">
        <v>224</v>
      </c>
      <c r="C112" s="6">
        <v>10101002035</v>
      </c>
      <c r="D112" s="28">
        <v>142.5</v>
      </c>
      <c r="E112" s="21">
        <v>80.07</v>
      </c>
      <c r="F112" s="21">
        <f t="shared" si="4"/>
        <v>151.32</v>
      </c>
      <c r="G112" s="29" t="s">
        <v>331</v>
      </c>
    </row>
    <row r="113" spans="1:7" ht="24" customHeight="1">
      <c r="A113" s="30" t="s">
        <v>226</v>
      </c>
      <c r="B113" s="31" t="s">
        <v>225</v>
      </c>
      <c r="C113" s="6">
        <v>10101002036</v>
      </c>
      <c r="D113" s="28">
        <v>131.5</v>
      </c>
      <c r="E113" s="21">
        <v>78.88</v>
      </c>
      <c r="F113" s="21">
        <f t="shared" si="4"/>
        <v>144.63</v>
      </c>
      <c r="G113" s="29" t="s">
        <v>331</v>
      </c>
    </row>
    <row r="114" spans="1:7" ht="24" customHeight="1">
      <c r="A114" s="30" t="s">
        <v>228</v>
      </c>
      <c r="B114" s="31" t="s">
        <v>227</v>
      </c>
      <c r="C114" s="6">
        <v>10101002037</v>
      </c>
      <c r="D114" s="28">
        <v>132.75</v>
      </c>
      <c r="E114" s="21">
        <v>83.77</v>
      </c>
      <c r="F114" s="21">
        <f>D114/2+E114</f>
        <v>150.14499999999998</v>
      </c>
      <c r="G114" s="29" t="s">
        <v>331</v>
      </c>
    </row>
    <row r="115" spans="1:7" ht="24" customHeight="1">
      <c r="A115" s="30" t="s">
        <v>230</v>
      </c>
      <c r="B115" s="31" t="s">
        <v>229</v>
      </c>
      <c r="C115" s="6">
        <v>10101002042</v>
      </c>
      <c r="D115" s="28">
        <v>135.9</v>
      </c>
      <c r="E115" s="21">
        <v>82.59</v>
      </c>
      <c r="F115" s="21">
        <f>D115/2+E115</f>
        <v>150.54000000000002</v>
      </c>
      <c r="G115" s="29" t="s">
        <v>331</v>
      </c>
    </row>
    <row r="116" spans="1:7" ht="24" customHeight="1">
      <c r="A116" s="30" t="s">
        <v>232</v>
      </c>
      <c r="B116" s="31" t="s">
        <v>231</v>
      </c>
      <c r="C116" s="6">
        <v>10101002043</v>
      </c>
      <c r="D116" s="28">
        <v>136.4</v>
      </c>
      <c r="E116" s="21">
        <v>80.31</v>
      </c>
      <c r="F116" s="21">
        <f aca="true" t="shared" si="5" ref="F116:F134">D116/2+E116</f>
        <v>148.51</v>
      </c>
      <c r="G116" s="29" t="s">
        <v>331</v>
      </c>
    </row>
    <row r="117" spans="1:7" ht="24" customHeight="1">
      <c r="A117" s="30" t="s">
        <v>233</v>
      </c>
      <c r="B117" s="31" t="s">
        <v>234</v>
      </c>
      <c r="C117" s="6">
        <v>10101002053</v>
      </c>
      <c r="D117" s="28">
        <v>123.35</v>
      </c>
      <c r="E117" s="21">
        <v>81.01</v>
      </c>
      <c r="F117" s="21">
        <f t="shared" si="5"/>
        <v>142.685</v>
      </c>
      <c r="G117" s="29" t="s">
        <v>331</v>
      </c>
    </row>
    <row r="118" spans="1:7" ht="24" customHeight="1">
      <c r="A118" s="30" t="s">
        <v>235</v>
      </c>
      <c r="B118" s="37" t="s">
        <v>236</v>
      </c>
      <c r="C118" s="30" t="s">
        <v>237</v>
      </c>
      <c r="D118" s="28">
        <v>129.7</v>
      </c>
      <c r="E118" s="21">
        <v>80.75</v>
      </c>
      <c r="F118" s="21">
        <f t="shared" si="5"/>
        <v>145.6</v>
      </c>
      <c r="G118" s="29" t="s">
        <v>331</v>
      </c>
    </row>
    <row r="119" spans="1:7" ht="24" customHeight="1">
      <c r="A119" s="30" t="s">
        <v>239</v>
      </c>
      <c r="B119" s="37"/>
      <c r="C119" s="30" t="s">
        <v>238</v>
      </c>
      <c r="D119" s="28">
        <v>130.2</v>
      </c>
      <c r="E119" s="21">
        <v>81.81</v>
      </c>
      <c r="F119" s="21">
        <f t="shared" si="5"/>
        <v>146.91</v>
      </c>
      <c r="G119" s="29" t="s">
        <v>331</v>
      </c>
    </row>
    <row r="120" spans="1:7" ht="24" customHeight="1">
      <c r="A120" s="30" t="s">
        <v>240</v>
      </c>
      <c r="B120" s="31" t="s">
        <v>241</v>
      </c>
      <c r="C120" s="30" t="s">
        <v>242</v>
      </c>
      <c r="D120" s="28">
        <v>139.6</v>
      </c>
      <c r="E120" s="21">
        <v>84.57</v>
      </c>
      <c r="F120" s="21">
        <f t="shared" si="5"/>
        <v>154.37</v>
      </c>
      <c r="G120" s="29" t="s">
        <v>331</v>
      </c>
    </row>
    <row r="121" spans="1:7" ht="24" customHeight="1">
      <c r="A121" s="30" t="s">
        <v>243</v>
      </c>
      <c r="B121" s="37" t="s">
        <v>244</v>
      </c>
      <c r="C121" s="30" t="s">
        <v>245</v>
      </c>
      <c r="D121" s="28">
        <v>140.1</v>
      </c>
      <c r="E121" s="21">
        <v>85.75</v>
      </c>
      <c r="F121" s="21">
        <f t="shared" si="5"/>
        <v>155.8</v>
      </c>
      <c r="G121" s="29" t="s">
        <v>331</v>
      </c>
    </row>
    <row r="122" spans="1:7" ht="24" customHeight="1">
      <c r="A122" s="30" t="s">
        <v>246</v>
      </c>
      <c r="B122" s="37"/>
      <c r="C122" s="30" t="s">
        <v>247</v>
      </c>
      <c r="D122" s="28">
        <v>132.65</v>
      </c>
      <c r="E122" s="21">
        <v>84.01</v>
      </c>
      <c r="F122" s="21">
        <f t="shared" si="5"/>
        <v>150.335</v>
      </c>
      <c r="G122" s="29" t="s">
        <v>331</v>
      </c>
    </row>
    <row r="123" spans="1:7" ht="24" customHeight="1">
      <c r="A123" s="30" t="s">
        <v>250</v>
      </c>
      <c r="B123" s="31" t="s">
        <v>248</v>
      </c>
      <c r="C123" s="30" t="s">
        <v>249</v>
      </c>
      <c r="D123" s="28">
        <v>140.95</v>
      </c>
      <c r="E123" s="21">
        <v>86.63</v>
      </c>
      <c r="F123" s="21">
        <f t="shared" si="5"/>
        <v>157.105</v>
      </c>
      <c r="G123" s="29" t="s">
        <v>331</v>
      </c>
    </row>
    <row r="124" spans="1:7" ht="24" customHeight="1">
      <c r="A124" s="30" t="s">
        <v>206</v>
      </c>
      <c r="B124" s="30" t="s">
        <v>251</v>
      </c>
      <c r="C124" s="30" t="s">
        <v>252</v>
      </c>
      <c r="D124" s="28">
        <v>140</v>
      </c>
      <c r="E124" s="21">
        <v>84.3</v>
      </c>
      <c r="F124" s="21">
        <f t="shared" si="5"/>
        <v>154.3</v>
      </c>
      <c r="G124" s="29" t="s">
        <v>331</v>
      </c>
    </row>
    <row r="125" spans="1:7" ht="24" customHeight="1">
      <c r="A125" s="30" t="s">
        <v>255</v>
      </c>
      <c r="B125" s="30" t="s">
        <v>253</v>
      </c>
      <c r="C125" s="30" t="s">
        <v>254</v>
      </c>
      <c r="D125" s="28">
        <v>140.25</v>
      </c>
      <c r="E125" s="21">
        <v>79.41</v>
      </c>
      <c r="F125" s="21">
        <f t="shared" si="5"/>
        <v>149.535</v>
      </c>
      <c r="G125" s="29" t="s">
        <v>331</v>
      </c>
    </row>
    <row r="126" spans="1:7" ht="24" customHeight="1">
      <c r="A126" s="30" t="s">
        <v>258</v>
      </c>
      <c r="B126" s="41" t="s">
        <v>256</v>
      </c>
      <c r="C126" s="30" t="s">
        <v>257</v>
      </c>
      <c r="D126" s="28">
        <v>136.05</v>
      </c>
      <c r="E126" s="21">
        <v>87.53</v>
      </c>
      <c r="F126" s="21">
        <f t="shared" si="5"/>
        <v>155.555</v>
      </c>
      <c r="G126" s="29" t="s">
        <v>331</v>
      </c>
    </row>
    <row r="127" spans="1:7" ht="24" customHeight="1">
      <c r="A127" s="30" t="s">
        <v>259</v>
      </c>
      <c r="B127" s="41"/>
      <c r="C127" s="30" t="s">
        <v>260</v>
      </c>
      <c r="D127" s="28">
        <v>128.95</v>
      </c>
      <c r="E127" s="21">
        <v>83.24</v>
      </c>
      <c r="F127" s="21">
        <f t="shared" si="5"/>
        <v>147.71499999999997</v>
      </c>
      <c r="G127" s="29" t="s">
        <v>331</v>
      </c>
    </row>
    <row r="128" spans="1:7" ht="24" customHeight="1">
      <c r="A128" s="30" t="s">
        <v>261</v>
      </c>
      <c r="B128" s="30" t="s">
        <v>262</v>
      </c>
      <c r="C128" s="30" t="s">
        <v>263</v>
      </c>
      <c r="D128" s="28">
        <v>129.8</v>
      </c>
      <c r="E128" s="21">
        <v>85.86</v>
      </c>
      <c r="F128" s="21">
        <f t="shared" si="5"/>
        <v>150.76</v>
      </c>
      <c r="G128" s="29" t="s">
        <v>331</v>
      </c>
    </row>
    <row r="129" spans="1:7" ht="24" customHeight="1">
      <c r="A129" s="30" t="s">
        <v>264</v>
      </c>
      <c r="B129" s="30" t="s">
        <v>265</v>
      </c>
      <c r="C129" s="30" t="s">
        <v>266</v>
      </c>
      <c r="D129" s="28">
        <v>140.55</v>
      </c>
      <c r="E129" s="21">
        <v>86.55</v>
      </c>
      <c r="F129" s="21">
        <f t="shared" si="5"/>
        <v>156.825</v>
      </c>
      <c r="G129" s="29" t="s">
        <v>331</v>
      </c>
    </row>
    <row r="130" spans="1:7" ht="24" customHeight="1">
      <c r="A130" s="30" t="s">
        <v>269</v>
      </c>
      <c r="B130" s="30" t="s">
        <v>267</v>
      </c>
      <c r="C130" s="30" t="s">
        <v>268</v>
      </c>
      <c r="D130" s="28">
        <v>132.65</v>
      </c>
      <c r="E130" s="21">
        <v>89.3</v>
      </c>
      <c r="F130" s="21">
        <f t="shared" si="5"/>
        <v>155.625</v>
      </c>
      <c r="G130" s="29" t="s">
        <v>331</v>
      </c>
    </row>
    <row r="131" spans="1:7" ht="24" customHeight="1">
      <c r="A131" s="30" t="s">
        <v>270</v>
      </c>
      <c r="B131" s="30" t="s">
        <v>271</v>
      </c>
      <c r="C131" s="30" t="s">
        <v>272</v>
      </c>
      <c r="D131" s="28">
        <v>136.7</v>
      </c>
      <c r="E131" s="21">
        <v>86.56</v>
      </c>
      <c r="F131" s="21">
        <f t="shared" si="5"/>
        <v>154.91</v>
      </c>
      <c r="G131" s="29" t="s">
        <v>331</v>
      </c>
    </row>
    <row r="132" spans="1:7" ht="24" customHeight="1">
      <c r="A132" s="30" t="s">
        <v>275</v>
      </c>
      <c r="B132" s="30" t="s">
        <v>273</v>
      </c>
      <c r="C132" s="30" t="s">
        <v>274</v>
      </c>
      <c r="D132" s="28">
        <v>139</v>
      </c>
      <c r="E132" s="21">
        <v>82.88</v>
      </c>
      <c r="F132" s="21">
        <f t="shared" si="5"/>
        <v>152.38</v>
      </c>
      <c r="G132" s="29" t="s">
        <v>331</v>
      </c>
    </row>
    <row r="133" spans="1:7" ht="24" customHeight="1">
      <c r="A133" s="30" t="s">
        <v>278</v>
      </c>
      <c r="B133" s="30" t="s">
        <v>276</v>
      </c>
      <c r="C133" s="30" t="s">
        <v>277</v>
      </c>
      <c r="D133" s="28">
        <v>136.9</v>
      </c>
      <c r="E133" s="21">
        <v>83.86</v>
      </c>
      <c r="F133" s="21">
        <f t="shared" si="5"/>
        <v>152.31</v>
      </c>
      <c r="G133" s="29" t="s">
        <v>331</v>
      </c>
    </row>
    <row r="134" spans="1:7" ht="24" customHeight="1">
      <c r="A134" s="30" t="s">
        <v>279</v>
      </c>
      <c r="B134" s="31" t="s">
        <v>521</v>
      </c>
      <c r="C134" s="30">
        <v>10101003020</v>
      </c>
      <c r="D134" s="28">
        <v>137.75</v>
      </c>
      <c r="E134" s="21">
        <v>78.22</v>
      </c>
      <c r="F134" s="21">
        <f t="shared" si="5"/>
        <v>147.095</v>
      </c>
      <c r="G134" s="29" t="s">
        <v>331</v>
      </c>
    </row>
    <row r="135" spans="1:7" ht="24" customHeight="1">
      <c r="A135" s="30" t="s">
        <v>280</v>
      </c>
      <c r="B135" s="33" t="s">
        <v>281</v>
      </c>
      <c r="C135" s="32" t="s">
        <v>282</v>
      </c>
      <c r="D135" s="34">
        <v>135.2</v>
      </c>
      <c r="E135" s="35">
        <v>76.68</v>
      </c>
      <c r="F135" s="35">
        <f>D135/2+E135</f>
        <v>144.28</v>
      </c>
      <c r="G135" s="27" t="s">
        <v>331</v>
      </c>
    </row>
    <row r="136" spans="1:7" ht="24" customHeight="1">
      <c r="A136" s="23" t="s">
        <v>283</v>
      </c>
      <c r="B136" s="24" t="s">
        <v>284</v>
      </c>
      <c r="C136" s="23" t="s">
        <v>285</v>
      </c>
      <c r="D136" s="25">
        <v>138.85</v>
      </c>
      <c r="E136" s="26">
        <v>82.46</v>
      </c>
      <c r="F136" s="26">
        <f aca="true" t="shared" si="6" ref="F136:F157">D136/2+E136</f>
        <v>151.885</v>
      </c>
      <c r="G136" s="27" t="s">
        <v>331</v>
      </c>
    </row>
    <row r="137" spans="1:7" ht="24" customHeight="1">
      <c r="A137" s="23" t="s">
        <v>288</v>
      </c>
      <c r="B137" s="24" t="s">
        <v>286</v>
      </c>
      <c r="C137" s="23" t="s">
        <v>287</v>
      </c>
      <c r="D137" s="25">
        <v>131.85</v>
      </c>
      <c r="E137" s="26">
        <v>81.62</v>
      </c>
      <c r="F137" s="26">
        <f t="shared" si="6"/>
        <v>147.54500000000002</v>
      </c>
      <c r="G137" s="27" t="s">
        <v>331</v>
      </c>
    </row>
    <row r="138" spans="1:7" ht="24" customHeight="1">
      <c r="A138" s="23" t="s">
        <v>289</v>
      </c>
      <c r="B138" s="42" t="s">
        <v>290</v>
      </c>
      <c r="C138" s="23" t="s">
        <v>291</v>
      </c>
      <c r="D138" s="25">
        <v>131.2</v>
      </c>
      <c r="E138" s="26">
        <v>78.41</v>
      </c>
      <c r="F138" s="26">
        <f t="shared" si="6"/>
        <v>144.01</v>
      </c>
      <c r="G138" s="27" t="s">
        <v>331</v>
      </c>
    </row>
    <row r="139" spans="1:7" ht="24" customHeight="1">
      <c r="A139" s="23" t="s">
        <v>292</v>
      </c>
      <c r="B139" s="42"/>
      <c r="C139" s="23" t="s">
        <v>293</v>
      </c>
      <c r="D139" s="25">
        <v>135.5</v>
      </c>
      <c r="E139" s="26">
        <v>79.47</v>
      </c>
      <c r="F139" s="26">
        <f t="shared" si="6"/>
        <v>147.22</v>
      </c>
      <c r="G139" s="27" t="s">
        <v>331</v>
      </c>
    </row>
    <row r="140" spans="1:7" ht="24" customHeight="1">
      <c r="A140" s="23" t="s">
        <v>296</v>
      </c>
      <c r="B140" s="24" t="s">
        <v>294</v>
      </c>
      <c r="C140" s="23" t="s">
        <v>295</v>
      </c>
      <c r="D140" s="25">
        <v>134.1</v>
      </c>
      <c r="E140" s="26">
        <v>78.73</v>
      </c>
      <c r="F140" s="26">
        <f t="shared" si="6"/>
        <v>145.78</v>
      </c>
      <c r="G140" s="27" t="s">
        <v>331</v>
      </c>
    </row>
    <row r="141" spans="1:7" ht="24" customHeight="1">
      <c r="A141" s="23" t="s">
        <v>297</v>
      </c>
      <c r="B141" s="24" t="s">
        <v>298</v>
      </c>
      <c r="C141" s="23" t="s">
        <v>299</v>
      </c>
      <c r="D141" s="25">
        <v>131</v>
      </c>
      <c r="E141" s="26">
        <v>79.95</v>
      </c>
      <c r="F141" s="26">
        <f t="shared" si="6"/>
        <v>145.45</v>
      </c>
      <c r="G141" s="27" t="s">
        <v>331</v>
      </c>
    </row>
    <row r="142" spans="1:7" ht="24" customHeight="1">
      <c r="A142" s="23" t="s">
        <v>302</v>
      </c>
      <c r="B142" s="24" t="s">
        <v>300</v>
      </c>
      <c r="C142" s="23" t="s">
        <v>301</v>
      </c>
      <c r="D142" s="25">
        <v>140.25</v>
      </c>
      <c r="E142" s="26">
        <v>81.96</v>
      </c>
      <c r="F142" s="26">
        <f t="shared" si="6"/>
        <v>152.08499999999998</v>
      </c>
      <c r="G142" s="27" t="s">
        <v>331</v>
      </c>
    </row>
    <row r="143" spans="1:7" ht="24" customHeight="1">
      <c r="A143" s="23" t="s">
        <v>303</v>
      </c>
      <c r="B143" s="43" t="s">
        <v>304</v>
      </c>
      <c r="C143" s="32" t="s">
        <v>305</v>
      </c>
      <c r="D143" s="34">
        <v>146.2</v>
      </c>
      <c r="E143" s="35">
        <v>78.42</v>
      </c>
      <c r="F143" s="35">
        <f>D143/2+E143</f>
        <v>151.51999999999998</v>
      </c>
      <c r="G143" s="27" t="s">
        <v>331</v>
      </c>
    </row>
    <row r="144" spans="1:7" ht="24" customHeight="1">
      <c r="A144" s="23" t="s">
        <v>306</v>
      </c>
      <c r="B144" s="43"/>
      <c r="C144" s="23" t="s">
        <v>307</v>
      </c>
      <c r="D144" s="25">
        <v>133.05</v>
      </c>
      <c r="E144" s="26">
        <v>77.46</v>
      </c>
      <c r="F144" s="26">
        <f t="shared" si="6"/>
        <v>143.985</v>
      </c>
      <c r="G144" s="27" t="s">
        <v>331</v>
      </c>
    </row>
    <row r="145" spans="1:7" ht="24" customHeight="1">
      <c r="A145" s="23" t="s">
        <v>308</v>
      </c>
      <c r="B145" s="43"/>
      <c r="C145" s="23" t="s">
        <v>309</v>
      </c>
      <c r="D145" s="25">
        <v>128.55</v>
      </c>
      <c r="E145" s="26">
        <v>79.7</v>
      </c>
      <c r="F145" s="26">
        <f t="shared" si="6"/>
        <v>143.97500000000002</v>
      </c>
      <c r="G145" s="27" t="s">
        <v>331</v>
      </c>
    </row>
    <row r="146" spans="1:7" ht="24" customHeight="1">
      <c r="A146" s="23" t="s">
        <v>310</v>
      </c>
      <c r="B146" s="24" t="s">
        <v>311</v>
      </c>
      <c r="C146" s="23" t="s">
        <v>312</v>
      </c>
      <c r="D146" s="25">
        <v>143.7</v>
      </c>
      <c r="E146" s="26">
        <v>83.19</v>
      </c>
      <c r="F146" s="26">
        <f t="shared" si="6"/>
        <v>155.04</v>
      </c>
      <c r="G146" s="27" t="s">
        <v>331</v>
      </c>
    </row>
    <row r="147" spans="1:7" ht="24" customHeight="1">
      <c r="A147" s="23" t="s">
        <v>313</v>
      </c>
      <c r="B147" s="42" t="s">
        <v>314</v>
      </c>
      <c r="C147" s="23" t="s">
        <v>315</v>
      </c>
      <c r="D147" s="25">
        <v>139.8</v>
      </c>
      <c r="E147" s="26">
        <v>78.06</v>
      </c>
      <c r="F147" s="26">
        <f t="shared" si="6"/>
        <v>147.96</v>
      </c>
      <c r="G147" s="27" t="s">
        <v>331</v>
      </c>
    </row>
    <row r="148" spans="1:7" ht="24" customHeight="1">
      <c r="A148" s="23" t="s">
        <v>317</v>
      </c>
      <c r="B148" s="42"/>
      <c r="C148" s="23" t="s">
        <v>316</v>
      </c>
      <c r="D148" s="25">
        <v>135.95</v>
      </c>
      <c r="E148" s="26">
        <v>80.96</v>
      </c>
      <c r="F148" s="26">
        <f t="shared" si="6"/>
        <v>148.935</v>
      </c>
      <c r="G148" s="27" t="s">
        <v>331</v>
      </c>
    </row>
    <row r="149" spans="1:7" ht="24" customHeight="1">
      <c r="A149" s="23" t="s">
        <v>319</v>
      </c>
      <c r="B149" s="42"/>
      <c r="C149" s="23" t="s">
        <v>318</v>
      </c>
      <c r="D149" s="25">
        <v>141.55</v>
      </c>
      <c r="E149" s="26">
        <v>78.13</v>
      </c>
      <c r="F149" s="26">
        <f t="shared" si="6"/>
        <v>148.905</v>
      </c>
      <c r="G149" s="27" t="s">
        <v>331</v>
      </c>
    </row>
    <row r="150" spans="1:7" ht="24" customHeight="1">
      <c r="A150" s="23" t="s">
        <v>322</v>
      </c>
      <c r="B150" s="42" t="s">
        <v>320</v>
      </c>
      <c r="C150" s="23" t="s">
        <v>321</v>
      </c>
      <c r="D150" s="25">
        <v>136.4</v>
      </c>
      <c r="E150" s="26">
        <v>78.96</v>
      </c>
      <c r="F150" s="26">
        <f t="shared" si="6"/>
        <v>147.16</v>
      </c>
      <c r="G150" s="27" t="s">
        <v>331</v>
      </c>
    </row>
    <row r="151" spans="1:7" ht="24" customHeight="1">
      <c r="A151" s="23" t="s">
        <v>323</v>
      </c>
      <c r="B151" s="42"/>
      <c r="C151" s="23" t="s">
        <v>324</v>
      </c>
      <c r="D151" s="25">
        <v>128.15</v>
      </c>
      <c r="E151" s="26">
        <v>77.83</v>
      </c>
      <c r="F151" s="26">
        <f t="shared" si="6"/>
        <v>141.905</v>
      </c>
      <c r="G151" s="27" t="s">
        <v>331</v>
      </c>
    </row>
    <row r="152" spans="1:7" ht="24" customHeight="1">
      <c r="A152" s="23" t="s">
        <v>325</v>
      </c>
      <c r="B152" s="43" t="s">
        <v>326</v>
      </c>
      <c r="C152" s="32" t="s">
        <v>327</v>
      </c>
      <c r="D152" s="34">
        <v>137</v>
      </c>
      <c r="E152" s="35">
        <v>78.26</v>
      </c>
      <c r="F152" s="35">
        <f>D152/2+E152</f>
        <v>146.76</v>
      </c>
      <c r="G152" s="27" t="s">
        <v>331</v>
      </c>
    </row>
    <row r="153" spans="1:7" ht="24" customHeight="1">
      <c r="A153" s="23" t="s">
        <v>328</v>
      </c>
      <c r="B153" s="43"/>
      <c r="C153" s="23" t="s">
        <v>329</v>
      </c>
      <c r="D153" s="25">
        <v>125.2</v>
      </c>
      <c r="E153" s="26">
        <v>80.44</v>
      </c>
      <c r="F153" s="26">
        <f t="shared" si="6"/>
        <v>143.04</v>
      </c>
      <c r="G153" s="27" t="s">
        <v>331</v>
      </c>
    </row>
    <row r="154" spans="1:7" ht="24" customHeight="1">
      <c r="A154" s="15" t="s">
        <v>332</v>
      </c>
      <c r="B154" s="44" t="s">
        <v>333</v>
      </c>
      <c r="C154" s="15" t="s">
        <v>334</v>
      </c>
      <c r="D154" s="14">
        <v>123.7</v>
      </c>
      <c r="E154" s="36">
        <v>79.84</v>
      </c>
      <c r="F154" s="21">
        <f t="shared" si="6"/>
        <v>141.69</v>
      </c>
      <c r="G154" s="50" t="s">
        <v>335</v>
      </c>
    </row>
    <row r="155" spans="1:7" ht="24" customHeight="1">
      <c r="A155" s="51" t="s">
        <v>336</v>
      </c>
      <c r="B155" s="52"/>
      <c r="C155" s="51" t="s">
        <v>337</v>
      </c>
      <c r="D155" s="14">
        <v>139.5</v>
      </c>
      <c r="E155" s="36">
        <v>78.77</v>
      </c>
      <c r="F155" s="21">
        <f t="shared" si="6"/>
        <v>148.51999999999998</v>
      </c>
      <c r="G155" s="50" t="s">
        <v>335</v>
      </c>
    </row>
    <row r="156" spans="1:7" ht="24" customHeight="1">
      <c r="A156" s="51" t="s">
        <v>338</v>
      </c>
      <c r="B156" s="52"/>
      <c r="C156" s="51" t="s">
        <v>339</v>
      </c>
      <c r="D156" s="14">
        <v>127.5</v>
      </c>
      <c r="E156" s="36">
        <v>80.67</v>
      </c>
      <c r="F156" s="21">
        <f t="shared" si="6"/>
        <v>144.42000000000002</v>
      </c>
      <c r="G156" s="50" t="s">
        <v>335</v>
      </c>
    </row>
    <row r="157" spans="1:7" ht="24" customHeight="1">
      <c r="A157" s="51" t="s">
        <v>340</v>
      </c>
      <c r="B157" s="52"/>
      <c r="C157" s="51" t="s">
        <v>341</v>
      </c>
      <c r="D157" s="14">
        <v>136.5</v>
      </c>
      <c r="E157" s="36">
        <v>79.7</v>
      </c>
      <c r="F157" s="21">
        <f t="shared" si="6"/>
        <v>147.95</v>
      </c>
      <c r="G157" s="50" t="s">
        <v>335</v>
      </c>
    </row>
    <row r="158" spans="1:7" ht="24" customHeight="1">
      <c r="A158" s="51" t="s">
        <v>342</v>
      </c>
      <c r="B158" s="53" t="s">
        <v>343</v>
      </c>
      <c r="C158" s="51" t="s">
        <v>344</v>
      </c>
      <c r="D158" s="14">
        <v>132.95</v>
      </c>
      <c r="E158" s="36">
        <v>81.28</v>
      </c>
      <c r="F158" s="21">
        <f aca="true" t="shared" si="7" ref="F158:F178">D158/2+E158</f>
        <v>147.755</v>
      </c>
      <c r="G158" s="50" t="s">
        <v>335</v>
      </c>
    </row>
    <row r="159" spans="1:7" ht="24" customHeight="1">
      <c r="A159" s="51" t="s">
        <v>345</v>
      </c>
      <c r="B159" s="53" t="s">
        <v>346</v>
      </c>
      <c r="C159" s="51" t="s">
        <v>347</v>
      </c>
      <c r="D159" s="14">
        <v>136.05</v>
      </c>
      <c r="E159" s="36">
        <v>81.12</v>
      </c>
      <c r="F159" s="21">
        <f t="shared" si="7"/>
        <v>149.145</v>
      </c>
      <c r="G159" s="50" t="s">
        <v>335</v>
      </c>
    </row>
    <row r="160" spans="1:7" ht="24" customHeight="1">
      <c r="A160" s="51" t="s">
        <v>348</v>
      </c>
      <c r="B160" s="53" t="s">
        <v>522</v>
      </c>
      <c r="C160" s="51">
        <v>10101003054</v>
      </c>
      <c r="D160" s="14">
        <v>141.45</v>
      </c>
      <c r="E160" s="36">
        <v>79.59</v>
      </c>
      <c r="F160" s="21">
        <f t="shared" si="7"/>
        <v>150.315</v>
      </c>
      <c r="G160" s="50" t="s">
        <v>335</v>
      </c>
    </row>
    <row r="161" spans="1:7" ht="24" customHeight="1">
      <c r="A161" s="51" t="s">
        <v>349</v>
      </c>
      <c r="B161" s="52" t="s">
        <v>350</v>
      </c>
      <c r="C161" s="54" t="s">
        <v>351</v>
      </c>
      <c r="D161" s="14">
        <v>140.4</v>
      </c>
      <c r="E161" s="36">
        <v>80.8</v>
      </c>
      <c r="F161" s="21">
        <f t="shared" si="7"/>
        <v>151</v>
      </c>
      <c r="G161" s="50" t="s">
        <v>335</v>
      </c>
    </row>
    <row r="162" spans="1:7" ht="24" customHeight="1">
      <c r="A162" s="51" t="s">
        <v>352</v>
      </c>
      <c r="B162" s="52"/>
      <c r="C162" s="54"/>
      <c r="D162" s="14">
        <v>136.25</v>
      </c>
      <c r="E162" s="36">
        <v>80.07</v>
      </c>
      <c r="F162" s="21">
        <f t="shared" si="7"/>
        <v>148.195</v>
      </c>
      <c r="G162" s="50" t="s">
        <v>335</v>
      </c>
    </row>
    <row r="163" spans="1:7" ht="24" customHeight="1">
      <c r="A163" s="51" t="s">
        <v>353</v>
      </c>
      <c r="B163" s="52"/>
      <c r="C163" s="51" t="s">
        <v>354</v>
      </c>
      <c r="D163" s="14">
        <v>134.75</v>
      </c>
      <c r="E163" s="36">
        <v>81.32</v>
      </c>
      <c r="F163" s="21">
        <f t="shared" si="7"/>
        <v>148.695</v>
      </c>
      <c r="G163" s="50" t="s">
        <v>335</v>
      </c>
    </row>
    <row r="164" spans="1:7" ht="24" customHeight="1">
      <c r="A164" s="51" t="s">
        <v>355</v>
      </c>
      <c r="B164" s="52" t="s">
        <v>356</v>
      </c>
      <c r="C164" s="54" t="s">
        <v>357</v>
      </c>
      <c r="D164" s="14">
        <v>138.75</v>
      </c>
      <c r="E164" s="20">
        <v>82.57</v>
      </c>
      <c r="F164" s="21">
        <f>D164/2+E164</f>
        <v>151.945</v>
      </c>
      <c r="G164" s="50" t="s">
        <v>335</v>
      </c>
    </row>
    <row r="165" spans="1:7" ht="24" customHeight="1">
      <c r="A165" s="51" t="s">
        <v>358</v>
      </c>
      <c r="B165" s="52"/>
      <c r="C165" s="54"/>
      <c r="D165" s="14">
        <v>138.05</v>
      </c>
      <c r="E165" s="20">
        <v>80.61</v>
      </c>
      <c r="F165" s="21">
        <f>D165/2+E165</f>
        <v>149.635</v>
      </c>
      <c r="G165" s="50" t="s">
        <v>335</v>
      </c>
    </row>
    <row r="166" spans="1:7" ht="24" customHeight="1">
      <c r="A166" s="51" t="s">
        <v>359</v>
      </c>
      <c r="B166" s="52"/>
      <c r="C166" s="51" t="s">
        <v>360</v>
      </c>
      <c r="D166" s="14">
        <v>136.95</v>
      </c>
      <c r="E166" s="20">
        <v>82.03</v>
      </c>
      <c r="F166" s="21">
        <f t="shared" si="7"/>
        <v>150.505</v>
      </c>
      <c r="G166" s="50" t="s">
        <v>335</v>
      </c>
    </row>
    <row r="167" spans="1:7" ht="24" customHeight="1">
      <c r="A167" s="51" t="s">
        <v>361</v>
      </c>
      <c r="B167" s="52"/>
      <c r="C167" s="51" t="s">
        <v>362</v>
      </c>
      <c r="D167" s="14">
        <v>140.3</v>
      </c>
      <c r="E167" s="20">
        <v>85.24</v>
      </c>
      <c r="F167" s="21">
        <f t="shared" si="7"/>
        <v>155.39</v>
      </c>
      <c r="G167" s="50" t="s">
        <v>335</v>
      </c>
    </row>
    <row r="168" spans="1:7" ht="24" customHeight="1">
      <c r="A168" s="51" t="s">
        <v>365</v>
      </c>
      <c r="B168" s="52"/>
      <c r="C168" s="54" t="s">
        <v>364</v>
      </c>
      <c r="D168" s="14">
        <v>137.25</v>
      </c>
      <c r="E168" s="20">
        <v>81.59</v>
      </c>
      <c r="F168" s="21">
        <f>D168/2+E168</f>
        <v>150.215</v>
      </c>
      <c r="G168" s="50" t="s">
        <v>335</v>
      </c>
    </row>
    <row r="169" spans="1:7" ht="24" customHeight="1">
      <c r="A169" s="51" t="s">
        <v>363</v>
      </c>
      <c r="B169" s="52"/>
      <c r="C169" s="54"/>
      <c r="D169" s="14">
        <v>134.4</v>
      </c>
      <c r="E169" s="20">
        <v>82.97</v>
      </c>
      <c r="F169" s="21">
        <f>D169/2+E169</f>
        <v>150.17000000000002</v>
      </c>
      <c r="G169" s="50" t="s">
        <v>335</v>
      </c>
    </row>
    <row r="170" spans="1:7" ht="24" customHeight="1">
      <c r="A170" s="51" t="s">
        <v>366</v>
      </c>
      <c r="B170" s="52"/>
      <c r="C170" s="54"/>
      <c r="D170" s="14">
        <v>130.75</v>
      </c>
      <c r="E170" s="20">
        <v>82</v>
      </c>
      <c r="F170" s="21">
        <f>D170/2+E170</f>
        <v>147.375</v>
      </c>
      <c r="G170" s="50" t="s">
        <v>335</v>
      </c>
    </row>
    <row r="171" spans="1:7" ht="24" customHeight="1">
      <c r="A171" s="51" t="s">
        <v>369</v>
      </c>
      <c r="B171" s="53" t="s">
        <v>367</v>
      </c>
      <c r="C171" s="13" t="s">
        <v>368</v>
      </c>
      <c r="D171" s="14">
        <v>142.7</v>
      </c>
      <c r="E171" s="20">
        <v>79.6</v>
      </c>
      <c r="F171" s="21">
        <f>D171/2+E171</f>
        <v>150.95</v>
      </c>
      <c r="G171" s="50" t="s">
        <v>335</v>
      </c>
    </row>
    <row r="172" spans="1:7" ht="24" customHeight="1">
      <c r="A172" s="51" t="s">
        <v>370</v>
      </c>
      <c r="B172" s="53" t="s">
        <v>371</v>
      </c>
      <c r="C172" s="13" t="s">
        <v>372</v>
      </c>
      <c r="D172" s="14">
        <v>144.5</v>
      </c>
      <c r="E172" s="20">
        <v>83.59</v>
      </c>
      <c r="F172" s="21">
        <f t="shared" si="7"/>
        <v>155.84</v>
      </c>
      <c r="G172" s="50" t="s">
        <v>335</v>
      </c>
    </row>
    <row r="173" spans="1:7" ht="24" customHeight="1">
      <c r="A173" s="51" t="s">
        <v>373</v>
      </c>
      <c r="B173" s="53" t="s">
        <v>374</v>
      </c>
      <c r="C173" s="13" t="s">
        <v>375</v>
      </c>
      <c r="D173" s="14">
        <v>142.1</v>
      </c>
      <c r="E173" s="20">
        <v>81.18</v>
      </c>
      <c r="F173" s="21">
        <f t="shared" si="7"/>
        <v>152.23000000000002</v>
      </c>
      <c r="G173" s="50" t="s">
        <v>335</v>
      </c>
    </row>
    <row r="174" spans="1:7" ht="24" customHeight="1">
      <c r="A174" s="51" t="s">
        <v>376</v>
      </c>
      <c r="B174" s="52" t="s">
        <v>377</v>
      </c>
      <c r="C174" s="13" t="s">
        <v>378</v>
      </c>
      <c r="D174" s="14">
        <v>138.25</v>
      </c>
      <c r="E174" s="20">
        <v>84.49</v>
      </c>
      <c r="F174" s="21">
        <f t="shared" si="7"/>
        <v>153.615</v>
      </c>
      <c r="G174" s="50" t="s">
        <v>335</v>
      </c>
    </row>
    <row r="175" spans="1:7" ht="24" customHeight="1">
      <c r="A175" s="51" t="s">
        <v>379</v>
      </c>
      <c r="B175" s="52"/>
      <c r="C175" s="13" t="s">
        <v>380</v>
      </c>
      <c r="D175" s="14">
        <v>146.2</v>
      </c>
      <c r="E175" s="20">
        <v>82.58</v>
      </c>
      <c r="F175" s="21">
        <f t="shared" si="7"/>
        <v>155.68</v>
      </c>
      <c r="G175" s="50" t="s">
        <v>335</v>
      </c>
    </row>
    <row r="176" spans="1:7" ht="24" customHeight="1">
      <c r="A176" s="51" t="s">
        <v>381</v>
      </c>
      <c r="B176" s="53" t="s">
        <v>382</v>
      </c>
      <c r="C176" s="13" t="s">
        <v>383</v>
      </c>
      <c r="D176" s="14">
        <v>136</v>
      </c>
      <c r="E176" s="20">
        <v>82.18</v>
      </c>
      <c r="F176" s="21">
        <f t="shared" si="7"/>
        <v>150.18</v>
      </c>
      <c r="G176" s="50" t="s">
        <v>335</v>
      </c>
    </row>
    <row r="177" spans="1:7" ht="24" customHeight="1">
      <c r="A177" s="51" t="s">
        <v>384</v>
      </c>
      <c r="B177" s="52" t="s">
        <v>385</v>
      </c>
      <c r="C177" s="13" t="s">
        <v>386</v>
      </c>
      <c r="D177" s="14">
        <v>130.95</v>
      </c>
      <c r="E177" s="20">
        <v>84.54</v>
      </c>
      <c r="F177" s="21">
        <f t="shared" si="7"/>
        <v>150.015</v>
      </c>
      <c r="G177" s="50" t="s">
        <v>335</v>
      </c>
    </row>
    <row r="178" spans="1:7" ht="24" customHeight="1">
      <c r="A178" s="51" t="s">
        <v>387</v>
      </c>
      <c r="B178" s="52"/>
      <c r="C178" s="13" t="s">
        <v>388</v>
      </c>
      <c r="D178" s="14">
        <v>138.25</v>
      </c>
      <c r="E178" s="20">
        <v>83.65</v>
      </c>
      <c r="F178" s="21">
        <f t="shared" si="7"/>
        <v>152.775</v>
      </c>
      <c r="G178" s="50" t="s">
        <v>335</v>
      </c>
    </row>
    <row r="179" spans="1:7" ht="24" customHeight="1">
      <c r="A179" s="51" t="s">
        <v>389</v>
      </c>
      <c r="B179" s="53" t="s">
        <v>390</v>
      </c>
      <c r="C179" s="13" t="s">
        <v>391</v>
      </c>
      <c r="D179" s="14">
        <v>125.9</v>
      </c>
      <c r="E179" s="20">
        <v>80.49</v>
      </c>
      <c r="F179" s="21">
        <f aca="true" t="shared" si="8" ref="F179:F204">D179/2+E179</f>
        <v>143.44</v>
      </c>
      <c r="G179" s="50" t="s">
        <v>335</v>
      </c>
    </row>
    <row r="180" spans="1:7" ht="24" customHeight="1">
      <c r="A180" s="51" t="s">
        <v>392</v>
      </c>
      <c r="B180" s="52" t="s">
        <v>393</v>
      </c>
      <c r="C180" s="13" t="s">
        <v>394</v>
      </c>
      <c r="D180" s="14">
        <v>132.75</v>
      </c>
      <c r="E180" s="20">
        <v>86.12</v>
      </c>
      <c r="F180" s="21">
        <f t="shared" si="8"/>
        <v>152.495</v>
      </c>
      <c r="G180" s="50" t="s">
        <v>335</v>
      </c>
    </row>
    <row r="181" spans="1:7" ht="24" customHeight="1">
      <c r="A181" s="51" t="s">
        <v>395</v>
      </c>
      <c r="B181" s="52"/>
      <c r="C181" s="13" t="s">
        <v>396</v>
      </c>
      <c r="D181" s="14">
        <v>135.3</v>
      </c>
      <c r="E181" s="20">
        <v>83.33</v>
      </c>
      <c r="F181" s="21">
        <f t="shared" si="8"/>
        <v>150.98000000000002</v>
      </c>
      <c r="G181" s="50" t="s">
        <v>335</v>
      </c>
    </row>
    <row r="182" spans="1:7" ht="24" customHeight="1">
      <c r="A182" s="51" t="s">
        <v>397</v>
      </c>
      <c r="B182" s="53" t="s">
        <v>398</v>
      </c>
      <c r="C182" s="13" t="s">
        <v>399</v>
      </c>
      <c r="D182" s="14">
        <v>142.95</v>
      </c>
      <c r="E182" s="20">
        <v>78.28</v>
      </c>
      <c r="F182" s="21">
        <f t="shared" si="8"/>
        <v>149.755</v>
      </c>
      <c r="G182" s="50" t="s">
        <v>335</v>
      </c>
    </row>
    <row r="183" spans="1:7" ht="24" customHeight="1">
      <c r="A183" s="51" t="s">
        <v>400</v>
      </c>
      <c r="B183" s="53" t="s">
        <v>401</v>
      </c>
      <c r="C183" s="13" t="s">
        <v>402</v>
      </c>
      <c r="D183" s="14">
        <v>139.2</v>
      </c>
      <c r="E183" s="20">
        <v>77.84</v>
      </c>
      <c r="F183" s="21">
        <f t="shared" si="8"/>
        <v>147.44</v>
      </c>
      <c r="G183" s="50" t="s">
        <v>335</v>
      </c>
    </row>
    <row r="184" spans="1:7" ht="24" customHeight="1">
      <c r="A184" s="51" t="s">
        <v>403</v>
      </c>
      <c r="B184" s="53" t="s">
        <v>404</v>
      </c>
      <c r="C184" s="13" t="s">
        <v>405</v>
      </c>
      <c r="D184" s="14">
        <v>134.7</v>
      </c>
      <c r="E184" s="20">
        <v>80.45</v>
      </c>
      <c r="F184" s="21">
        <f t="shared" si="8"/>
        <v>147.8</v>
      </c>
      <c r="G184" s="50" t="s">
        <v>335</v>
      </c>
    </row>
    <row r="185" spans="1:7" ht="24" customHeight="1">
      <c r="A185" s="51" t="s">
        <v>406</v>
      </c>
      <c r="B185" s="53" t="s">
        <v>407</v>
      </c>
      <c r="C185" s="13" t="s">
        <v>408</v>
      </c>
      <c r="D185" s="14">
        <v>138</v>
      </c>
      <c r="E185" s="20">
        <v>78.8</v>
      </c>
      <c r="F185" s="21">
        <f t="shared" si="8"/>
        <v>147.8</v>
      </c>
      <c r="G185" s="50" t="s">
        <v>335</v>
      </c>
    </row>
    <row r="186" spans="1:7" ht="24" customHeight="1">
      <c r="A186" s="51" t="s">
        <v>409</v>
      </c>
      <c r="B186" s="53" t="s">
        <v>410</v>
      </c>
      <c r="C186" s="13" t="s">
        <v>411</v>
      </c>
      <c r="D186" s="14">
        <v>134.75</v>
      </c>
      <c r="E186" s="20">
        <v>80.77</v>
      </c>
      <c r="F186" s="21">
        <f t="shared" si="8"/>
        <v>148.14499999999998</v>
      </c>
      <c r="G186" s="50" t="s">
        <v>335</v>
      </c>
    </row>
    <row r="187" spans="1:7" ht="24" customHeight="1">
      <c r="A187" s="51" t="s">
        <v>412</v>
      </c>
      <c r="B187" s="53" t="s">
        <v>413</v>
      </c>
      <c r="C187" s="13" t="s">
        <v>414</v>
      </c>
      <c r="D187" s="14">
        <v>128.65</v>
      </c>
      <c r="E187" s="20">
        <v>80.52</v>
      </c>
      <c r="F187" s="21">
        <f t="shared" si="8"/>
        <v>144.845</v>
      </c>
      <c r="G187" s="50" t="s">
        <v>335</v>
      </c>
    </row>
    <row r="188" spans="1:7" ht="24" customHeight="1">
      <c r="A188" s="51" t="s">
        <v>415</v>
      </c>
      <c r="B188" s="53" t="s">
        <v>416</v>
      </c>
      <c r="C188" s="13" t="s">
        <v>417</v>
      </c>
      <c r="D188" s="14">
        <v>136.6</v>
      </c>
      <c r="E188" s="20">
        <v>84.46</v>
      </c>
      <c r="F188" s="21">
        <f t="shared" si="8"/>
        <v>152.76</v>
      </c>
      <c r="G188" s="50" t="s">
        <v>335</v>
      </c>
    </row>
    <row r="189" spans="1:7" ht="24" customHeight="1">
      <c r="A189" s="51" t="s">
        <v>418</v>
      </c>
      <c r="B189" s="53" t="s">
        <v>419</v>
      </c>
      <c r="C189" s="13" t="s">
        <v>420</v>
      </c>
      <c r="D189" s="14">
        <v>141</v>
      </c>
      <c r="E189" s="20">
        <v>82.14</v>
      </c>
      <c r="F189" s="21">
        <f t="shared" si="8"/>
        <v>152.64</v>
      </c>
      <c r="G189" s="50" t="s">
        <v>335</v>
      </c>
    </row>
    <row r="190" spans="1:7" ht="24" customHeight="1">
      <c r="A190" s="51" t="s">
        <v>421</v>
      </c>
      <c r="B190" s="53" t="s">
        <v>422</v>
      </c>
      <c r="C190" s="13">
        <v>10101002038</v>
      </c>
      <c r="D190" s="14">
        <v>126.65</v>
      </c>
      <c r="E190" s="20">
        <v>77.07</v>
      </c>
      <c r="F190" s="21">
        <f t="shared" si="8"/>
        <v>140.39499999999998</v>
      </c>
      <c r="G190" s="50" t="s">
        <v>335</v>
      </c>
    </row>
    <row r="191" spans="1:7" ht="24" customHeight="1">
      <c r="A191" s="51" t="s">
        <v>423</v>
      </c>
      <c r="B191" s="53" t="s">
        <v>424</v>
      </c>
      <c r="C191" s="13">
        <v>10101002039</v>
      </c>
      <c r="D191" s="14">
        <v>133.85</v>
      </c>
      <c r="E191" s="20">
        <v>75.28</v>
      </c>
      <c r="F191" s="21">
        <f t="shared" si="8"/>
        <v>142.20499999999998</v>
      </c>
      <c r="G191" s="50" t="s">
        <v>335</v>
      </c>
    </row>
    <row r="192" spans="1:7" ht="24" customHeight="1">
      <c r="A192" s="51" t="s">
        <v>425</v>
      </c>
      <c r="B192" s="53" t="s">
        <v>426</v>
      </c>
      <c r="C192" s="13">
        <v>10101002045</v>
      </c>
      <c r="D192" s="14">
        <v>136.75</v>
      </c>
      <c r="E192" s="20">
        <v>81.89</v>
      </c>
      <c r="F192" s="21">
        <f t="shared" si="8"/>
        <v>150.265</v>
      </c>
      <c r="G192" s="50" t="s">
        <v>335</v>
      </c>
    </row>
    <row r="193" spans="1:7" ht="24" customHeight="1">
      <c r="A193" s="51" t="s">
        <v>427</v>
      </c>
      <c r="B193" s="52" t="s">
        <v>428</v>
      </c>
      <c r="C193" s="13">
        <v>10101002040</v>
      </c>
      <c r="D193" s="14">
        <v>126.2</v>
      </c>
      <c r="E193" s="20">
        <v>81.45</v>
      </c>
      <c r="F193" s="21">
        <f t="shared" si="8"/>
        <v>144.55</v>
      </c>
      <c r="G193" s="50" t="s">
        <v>335</v>
      </c>
    </row>
    <row r="194" spans="1:7" ht="24" customHeight="1">
      <c r="A194" s="51" t="s">
        <v>429</v>
      </c>
      <c r="B194" s="52"/>
      <c r="C194" s="13">
        <v>10101002041</v>
      </c>
      <c r="D194" s="14">
        <v>126.3</v>
      </c>
      <c r="E194" s="20">
        <v>83.96</v>
      </c>
      <c r="F194" s="21">
        <f>D194/2+E194</f>
        <v>147.10999999999999</v>
      </c>
      <c r="G194" s="50" t="s">
        <v>335</v>
      </c>
    </row>
    <row r="195" spans="1:7" ht="24" customHeight="1">
      <c r="A195" s="51" t="s">
        <v>431</v>
      </c>
      <c r="B195" s="53" t="s">
        <v>430</v>
      </c>
      <c r="C195" s="13">
        <v>10101002046</v>
      </c>
      <c r="D195" s="14">
        <v>133.6</v>
      </c>
      <c r="E195" s="20">
        <v>80.96</v>
      </c>
      <c r="F195" s="21">
        <f>D195/2+E195</f>
        <v>147.76</v>
      </c>
      <c r="G195" s="50" t="s">
        <v>335</v>
      </c>
    </row>
    <row r="196" spans="1:7" ht="24" customHeight="1">
      <c r="A196" s="51" t="s">
        <v>432</v>
      </c>
      <c r="B196" s="53" t="s">
        <v>433</v>
      </c>
      <c r="C196" s="13">
        <v>10101002048</v>
      </c>
      <c r="D196" s="14">
        <v>132.85</v>
      </c>
      <c r="E196" s="20">
        <v>79.51</v>
      </c>
      <c r="F196" s="21">
        <f t="shared" si="8"/>
        <v>145.935</v>
      </c>
      <c r="G196" s="50" t="s">
        <v>335</v>
      </c>
    </row>
    <row r="197" spans="1:7" ht="24" customHeight="1">
      <c r="A197" s="51" t="s">
        <v>434</v>
      </c>
      <c r="B197" s="53" t="s">
        <v>435</v>
      </c>
      <c r="C197" s="13">
        <v>10101002051</v>
      </c>
      <c r="D197" s="14">
        <v>141.5</v>
      </c>
      <c r="E197" s="20">
        <v>84.81</v>
      </c>
      <c r="F197" s="21">
        <f t="shared" si="8"/>
        <v>155.56</v>
      </c>
      <c r="G197" s="50" t="s">
        <v>335</v>
      </c>
    </row>
    <row r="198" spans="1:7" ht="24" customHeight="1">
      <c r="A198" s="51" t="s">
        <v>436</v>
      </c>
      <c r="B198" s="53" t="s">
        <v>437</v>
      </c>
      <c r="C198" s="13">
        <v>10101002052</v>
      </c>
      <c r="D198" s="14">
        <v>131.45</v>
      </c>
      <c r="E198" s="20">
        <v>82.5</v>
      </c>
      <c r="F198" s="21">
        <f t="shared" si="8"/>
        <v>148.225</v>
      </c>
      <c r="G198" s="50" t="s">
        <v>335</v>
      </c>
    </row>
    <row r="199" spans="1:7" ht="24" customHeight="1">
      <c r="A199" s="51" t="s">
        <v>438</v>
      </c>
      <c r="B199" s="53" t="s">
        <v>439</v>
      </c>
      <c r="C199" s="13">
        <v>10101002054</v>
      </c>
      <c r="D199" s="14">
        <v>133.1</v>
      </c>
      <c r="E199" s="20">
        <v>81.15</v>
      </c>
      <c r="F199" s="21">
        <f t="shared" si="8"/>
        <v>147.7</v>
      </c>
      <c r="G199" s="50" t="s">
        <v>335</v>
      </c>
    </row>
    <row r="200" spans="1:7" ht="24" customHeight="1">
      <c r="A200" s="51" t="s">
        <v>440</v>
      </c>
      <c r="B200" s="53" t="s">
        <v>441</v>
      </c>
      <c r="C200" s="13">
        <v>10101002058</v>
      </c>
      <c r="D200" s="14">
        <v>121.6</v>
      </c>
      <c r="E200" s="20">
        <v>79.88</v>
      </c>
      <c r="F200" s="21">
        <f t="shared" si="8"/>
        <v>140.68</v>
      </c>
      <c r="G200" s="50" t="s">
        <v>335</v>
      </c>
    </row>
    <row r="201" spans="1:7" ht="24" customHeight="1">
      <c r="A201" s="51" t="s">
        <v>442</v>
      </c>
      <c r="B201" s="53" t="s">
        <v>443</v>
      </c>
      <c r="C201" s="13">
        <v>10101002060</v>
      </c>
      <c r="D201" s="14">
        <v>130.55</v>
      </c>
      <c r="E201" s="20">
        <v>83.52</v>
      </c>
      <c r="F201" s="21">
        <f t="shared" si="8"/>
        <v>148.79500000000002</v>
      </c>
      <c r="G201" s="50" t="s">
        <v>335</v>
      </c>
    </row>
    <row r="202" spans="1:7" ht="24" customHeight="1">
      <c r="A202" s="51" t="s">
        <v>444</v>
      </c>
      <c r="B202" s="53" t="s">
        <v>445</v>
      </c>
      <c r="C202" s="13">
        <v>10101002061</v>
      </c>
      <c r="D202" s="14">
        <v>135.75</v>
      </c>
      <c r="E202" s="20">
        <v>85.39</v>
      </c>
      <c r="F202" s="21">
        <f t="shared" si="8"/>
        <v>153.265</v>
      </c>
      <c r="G202" s="50" t="s">
        <v>335</v>
      </c>
    </row>
    <row r="203" spans="1:7" ht="24" customHeight="1">
      <c r="A203" s="51" t="s">
        <v>446</v>
      </c>
      <c r="B203" s="53" t="s">
        <v>447</v>
      </c>
      <c r="C203" s="13">
        <v>10101002062</v>
      </c>
      <c r="D203" s="14">
        <v>120.15</v>
      </c>
      <c r="E203" s="20">
        <v>80.37</v>
      </c>
      <c r="F203" s="21">
        <f t="shared" si="8"/>
        <v>140.445</v>
      </c>
      <c r="G203" s="50" t="s">
        <v>335</v>
      </c>
    </row>
    <row r="204" spans="1:7" ht="24" customHeight="1">
      <c r="A204" s="51" t="s">
        <v>448</v>
      </c>
      <c r="B204" s="52" t="s">
        <v>449</v>
      </c>
      <c r="C204" s="51" t="s">
        <v>450</v>
      </c>
      <c r="D204" s="14">
        <v>138</v>
      </c>
      <c r="E204" s="20">
        <v>79.27</v>
      </c>
      <c r="F204" s="21">
        <f t="shared" si="8"/>
        <v>148.26999999999998</v>
      </c>
      <c r="G204" s="50" t="s">
        <v>335</v>
      </c>
    </row>
    <row r="205" spans="1:7" ht="24" customHeight="1">
      <c r="A205" s="51" t="s">
        <v>451</v>
      </c>
      <c r="B205" s="52"/>
      <c r="C205" s="51" t="s">
        <v>452</v>
      </c>
      <c r="D205" s="14">
        <v>125.55</v>
      </c>
      <c r="E205" s="20">
        <v>77.5</v>
      </c>
      <c r="F205" s="21">
        <f aca="true" t="shared" si="9" ref="F205:F229">D205/2+E205</f>
        <v>140.275</v>
      </c>
      <c r="G205" s="50" t="s">
        <v>335</v>
      </c>
    </row>
    <row r="206" spans="1:7" ht="24" customHeight="1">
      <c r="A206" s="51" t="s">
        <v>453</v>
      </c>
      <c r="B206" s="53" t="s">
        <v>454</v>
      </c>
      <c r="C206" s="51" t="s">
        <v>455</v>
      </c>
      <c r="D206" s="14">
        <v>131.05</v>
      </c>
      <c r="E206" s="20">
        <v>75.17</v>
      </c>
      <c r="F206" s="21">
        <f t="shared" si="9"/>
        <v>140.695</v>
      </c>
      <c r="G206" s="50" t="s">
        <v>335</v>
      </c>
    </row>
    <row r="207" spans="1:7" ht="24" customHeight="1">
      <c r="A207" s="51" t="s">
        <v>456</v>
      </c>
      <c r="B207" s="53" t="s">
        <v>457</v>
      </c>
      <c r="C207" s="51" t="s">
        <v>458</v>
      </c>
      <c r="D207" s="14">
        <v>123.4</v>
      </c>
      <c r="E207" s="20">
        <v>76.1</v>
      </c>
      <c r="F207" s="21">
        <f t="shared" si="9"/>
        <v>137.8</v>
      </c>
      <c r="G207" s="50" t="s">
        <v>335</v>
      </c>
    </row>
    <row r="208" spans="1:7" ht="24" customHeight="1">
      <c r="A208" s="51" t="s">
        <v>459</v>
      </c>
      <c r="B208" s="52" t="s">
        <v>460</v>
      </c>
      <c r="C208" s="51" t="s">
        <v>461</v>
      </c>
      <c r="D208" s="14">
        <v>134.85</v>
      </c>
      <c r="E208" s="20">
        <v>79.71</v>
      </c>
      <c r="F208" s="21">
        <f t="shared" si="9"/>
        <v>147.135</v>
      </c>
      <c r="G208" s="50" t="s">
        <v>335</v>
      </c>
    </row>
    <row r="209" spans="1:7" ht="24" customHeight="1">
      <c r="A209" s="51" t="s">
        <v>462</v>
      </c>
      <c r="B209" s="52"/>
      <c r="C209" s="51" t="s">
        <v>463</v>
      </c>
      <c r="D209" s="14">
        <v>131.95</v>
      </c>
      <c r="E209" s="20">
        <v>80.24</v>
      </c>
      <c r="F209" s="21">
        <f t="shared" si="9"/>
        <v>146.21499999999997</v>
      </c>
      <c r="G209" s="50" t="s">
        <v>335</v>
      </c>
    </row>
    <row r="210" spans="1:7" ht="24" customHeight="1">
      <c r="A210" s="51" t="s">
        <v>464</v>
      </c>
      <c r="B210" s="53" t="s">
        <v>465</v>
      </c>
      <c r="C210" s="51" t="s">
        <v>466</v>
      </c>
      <c r="D210" s="14">
        <v>121.2</v>
      </c>
      <c r="E210" s="20">
        <v>77.17</v>
      </c>
      <c r="F210" s="21">
        <f t="shared" si="9"/>
        <v>137.77</v>
      </c>
      <c r="G210" s="50" t="s">
        <v>335</v>
      </c>
    </row>
    <row r="211" spans="1:7" ht="24" customHeight="1">
      <c r="A211" s="51" t="s">
        <v>467</v>
      </c>
      <c r="B211" s="53" t="s">
        <v>468</v>
      </c>
      <c r="C211" s="51" t="s">
        <v>469</v>
      </c>
      <c r="D211" s="14">
        <v>138.3</v>
      </c>
      <c r="E211" s="20">
        <v>80.59</v>
      </c>
      <c r="F211" s="21">
        <f t="shared" si="9"/>
        <v>149.74</v>
      </c>
      <c r="G211" s="50" t="s">
        <v>335</v>
      </c>
    </row>
    <row r="212" spans="1:7" ht="24" customHeight="1">
      <c r="A212" s="51" t="s">
        <v>470</v>
      </c>
      <c r="B212" s="52" t="s">
        <v>471</v>
      </c>
      <c r="C212" s="51" t="s">
        <v>472</v>
      </c>
      <c r="D212" s="14">
        <v>138.15</v>
      </c>
      <c r="E212" s="20">
        <v>77.64</v>
      </c>
      <c r="F212" s="21">
        <f t="shared" si="9"/>
        <v>146.715</v>
      </c>
      <c r="G212" s="50" t="s">
        <v>335</v>
      </c>
    </row>
    <row r="213" spans="1:7" ht="24" customHeight="1">
      <c r="A213" s="51" t="s">
        <v>473</v>
      </c>
      <c r="B213" s="52"/>
      <c r="C213" s="51" t="s">
        <v>474</v>
      </c>
      <c r="D213" s="14">
        <v>134.75</v>
      </c>
      <c r="E213" s="20">
        <v>80.39</v>
      </c>
      <c r="F213" s="21">
        <f t="shared" si="9"/>
        <v>147.765</v>
      </c>
      <c r="G213" s="50" t="s">
        <v>335</v>
      </c>
    </row>
    <row r="214" spans="1:7" ht="24" customHeight="1">
      <c r="A214" s="51" t="s">
        <v>475</v>
      </c>
      <c r="B214" s="53" t="s">
        <v>476</v>
      </c>
      <c r="C214" s="51" t="s">
        <v>477</v>
      </c>
      <c r="D214" s="14">
        <v>138.8</v>
      </c>
      <c r="E214" s="20">
        <v>78.61</v>
      </c>
      <c r="F214" s="21">
        <f t="shared" si="9"/>
        <v>148.01</v>
      </c>
      <c r="G214" s="50" t="s">
        <v>335</v>
      </c>
    </row>
    <row r="215" spans="1:7" ht="24" customHeight="1">
      <c r="A215" s="55" t="s">
        <v>478</v>
      </c>
      <c r="B215" s="56" t="s">
        <v>479</v>
      </c>
      <c r="C215" s="55" t="s">
        <v>480</v>
      </c>
      <c r="D215" s="14">
        <v>135.9</v>
      </c>
      <c r="E215" s="20">
        <v>87.1</v>
      </c>
      <c r="F215" s="21">
        <f t="shared" si="9"/>
        <v>155.05</v>
      </c>
      <c r="G215" s="50" t="s">
        <v>335</v>
      </c>
    </row>
    <row r="216" spans="1:7" ht="24" customHeight="1">
      <c r="A216" s="55" t="s">
        <v>482</v>
      </c>
      <c r="B216" s="57" t="s">
        <v>481</v>
      </c>
      <c r="C216" s="55" t="s">
        <v>483</v>
      </c>
      <c r="D216" s="14">
        <v>130.2</v>
      </c>
      <c r="E216" s="20">
        <v>82.67</v>
      </c>
      <c r="F216" s="21">
        <f t="shared" si="9"/>
        <v>147.76999999999998</v>
      </c>
      <c r="G216" s="50" t="s">
        <v>335</v>
      </c>
    </row>
    <row r="217" spans="1:7" ht="24" customHeight="1">
      <c r="A217" s="55" t="s">
        <v>484</v>
      </c>
      <c r="B217" s="57"/>
      <c r="C217" s="55" t="s">
        <v>485</v>
      </c>
      <c r="D217" s="14">
        <v>134.2</v>
      </c>
      <c r="E217" s="20">
        <v>85.4</v>
      </c>
      <c r="F217" s="21">
        <f t="shared" si="9"/>
        <v>152.5</v>
      </c>
      <c r="G217" s="50" t="s">
        <v>335</v>
      </c>
    </row>
    <row r="218" spans="1:7" ht="24" customHeight="1">
      <c r="A218" s="55" t="s">
        <v>486</v>
      </c>
      <c r="B218" s="57"/>
      <c r="C218" s="55" t="s">
        <v>487</v>
      </c>
      <c r="D218" s="14">
        <v>140.2</v>
      </c>
      <c r="E218" s="20">
        <v>83.6</v>
      </c>
      <c r="F218" s="21">
        <f t="shared" si="9"/>
        <v>153.7</v>
      </c>
      <c r="G218" s="50" t="s">
        <v>335</v>
      </c>
    </row>
    <row r="219" spans="1:7" ht="24" customHeight="1">
      <c r="A219" s="55" t="s">
        <v>488</v>
      </c>
      <c r="B219" s="57"/>
      <c r="C219" s="55" t="s">
        <v>489</v>
      </c>
      <c r="D219" s="14">
        <v>118.6</v>
      </c>
      <c r="E219" s="20">
        <v>80.53</v>
      </c>
      <c r="F219" s="21">
        <f t="shared" si="9"/>
        <v>139.82999999999998</v>
      </c>
      <c r="G219" s="50" t="s">
        <v>335</v>
      </c>
    </row>
    <row r="220" spans="1:7" ht="24" customHeight="1">
      <c r="A220" s="55" t="s">
        <v>490</v>
      </c>
      <c r="B220" s="57"/>
      <c r="C220" s="55" t="s">
        <v>491</v>
      </c>
      <c r="D220" s="14">
        <v>138.2</v>
      </c>
      <c r="E220" s="20">
        <v>85.47</v>
      </c>
      <c r="F220" s="21">
        <f t="shared" si="9"/>
        <v>154.57</v>
      </c>
      <c r="G220" s="50" t="s">
        <v>335</v>
      </c>
    </row>
    <row r="221" spans="1:7" ht="24" customHeight="1">
      <c r="A221" s="55" t="s">
        <v>492</v>
      </c>
      <c r="B221" s="57"/>
      <c r="C221" s="55" t="s">
        <v>493</v>
      </c>
      <c r="D221" s="14">
        <v>142.8</v>
      </c>
      <c r="E221" s="20">
        <v>83.03</v>
      </c>
      <c r="F221" s="21">
        <f t="shared" si="9"/>
        <v>154.43</v>
      </c>
      <c r="G221" s="50" t="s">
        <v>335</v>
      </c>
    </row>
    <row r="222" spans="1:7" ht="24" customHeight="1">
      <c r="A222" s="55" t="s">
        <v>494</v>
      </c>
      <c r="B222" s="57"/>
      <c r="C222" s="55" t="s">
        <v>495</v>
      </c>
      <c r="D222" s="14">
        <v>133.3</v>
      </c>
      <c r="E222" s="20">
        <v>88.03</v>
      </c>
      <c r="F222" s="21">
        <f t="shared" si="9"/>
        <v>154.68</v>
      </c>
      <c r="G222" s="50" t="s">
        <v>335</v>
      </c>
    </row>
    <row r="223" spans="1:7" ht="24" customHeight="1">
      <c r="A223" s="55" t="s">
        <v>496</v>
      </c>
      <c r="B223" s="57"/>
      <c r="C223" s="55" t="s">
        <v>497</v>
      </c>
      <c r="D223" s="14">
        <v>133.4</v>
      </c>
      <c r="E223" s="20">
        <v>90.2</v>
      </c>
      <c r="F223" s="21">
        <f t="shared" si="9"/>
        <v>156.9</v>
      </c>
      <c r="G223" s="50" t="s">
        <v>335</v>
      </c>
    </row>
    <row r="224" spans="1:7" ht="24" customHeight="1">
      <c r="A224" s="55" t="s">
        <v>498</v>
      </c>
      <c r="B224" s="57"/>
      <c r="C224" s="55" t="s">
        <v>499</v>
      </c>
      <c r="D224" s="14">
        <v>141.1</v>
      </c>
      <c r="E224" s="20">
        <v>81.5</v>
      </c>
      <c r="F224" s="21">
        <f t="shared" si="9"/>
        <v>152.05</v>
      </c>
      <c r="G224" s="50" t="s">
        <v>335</v>
      </c>
    </row>
    <row r="225" spans="1:7" ht="24" customHeight="1">
      <c r="A225" s="55" t="s">
        <v>500</v>
      </c>
      <c r="B225" s="57"/>
      <c r="C225" s="55" t="s">
        <v>501</v>
      </c>
      <c r="D225" s="14">
        <v>140.05</v>
      </c>
      <c r="E225" s="20">
        <v>84.7</v>
      </c>
      <c r="F225" s="21">
        <f t="shared" si="9"/>
        <v>154.72500000000002</v>
      </c>
      <c r="G225" s="50" t="s">
        <v>335</v>
      </c>
    </row>
    <row r="226" spans="1:7" ht="24" customHeight="1">
      <c r="A226" s="55" t="s">
        <v>502</v>
      </c>
      <c r="B226" s="57"/>
      <c r="C226" s="55" t="s">
        <v>503</v>
      </c>
      <c r="D226" s="14">
        <v>135.9</v>
      </c>
      <c r="E226" s="20">
        <v>80.73</v>
      </c>
      <c r="F226" s="21">
        <f t="shared" si="9"/>
        <v>148.68</v>
      </c>
      <c r="G226" s="50" t="s">
        <v>335</v>
      </c>
    </row>
    <row r="227" spans="1:7" ht="24" customHeight="1">
      <c r="A227" s="55" t="s">
        <v>504</v>
      </c>
      <c r="B227" s="56" t="s">
        <v>479</v>
      </c>
      <c r="C227" s="55" t="s">
        <v>505</v>
      </c>
      <c r="D227" s="14">
        <v>140.75</v>
      </c>
      <c r="E227" s="20">
        <v>88.1</v>
      </c>
      <c r="F227" s="21">
        <f t="shared" si="9"/>
        <v>158.475</v>
      </c>
      <c r="G227" s="50" t="s">
        <v>335</v>
      </c>
    </row>
    <row r="228" spans="1:7" ht="24" customHeight="1">
      <c r="A228" s="55" t="s">
        <v>506</v>
      </c>
      <c r="B228" s="58" t="s">
        <v>481</v>
      </c>
      <c r="C228" s="55" t="s">
        <v>507</v>
      </c>
      <c r="D228" s="14">
        <v>132.35</v>
      </c>
      <c r="E228" s="20">
        <v>81.37</v>
      </c>
      <c r="F228" s="21">
        <f t="shared" si="9"/>
        <v>147.54500000000002</v>
      </c>
      <c r="G228" s="50" t="s">
        <v>335</v>
      </c>
    </row>
    <row r="229" spans="1:7" ht="24" customHeight="1">
      <c r="A229" s="55" t="s">
        <v>508</v>
      </c>
      <c r="B229" s="58"/>
      <c r="C229" s="55" t="s">
        <v>509</v>
      </c>
      <c r="D229" s="14">
        <v>134.75</v>
      </c>
      <c r="E229" s="20">
        <v>89.33</v>
      </c>
      <c r="F229" s="21">
        <f t="shared" si="9"/>
        <v>156.70499999999998</v>
      </c>
      <c r="G229" s="50" t="s">
        <v>335</v>
      </c>
    </row>
    <row r="230" spans="1:7" ht="24" customHeight="1">
      <c r="A230" s="55" t="s">
        <v>510</v>
      </c>
      <c r="B230" s="58"/>
      <c r="C230" s="55" t="s">
        <v>511</v>
      </c>
      <c r="D230" s="14">
        <v>147.15</v>
      </c>
      <c r="E230" s="20">
        <v>85.13</v>
      </c>
      <c r="F230" s="21">
        <f aca="true" t="shared" si="10" ref="F230:F235">D230/2+E230</f>
        <v>158.70499999999998</v>
      </c>
      <c r="G230" s="50" t="s">
        <v>335</v>
      </c>
    </row>
    <row r="231" spans="1:7" ht="24" customHeight="1">
      <c r="A231" s="55" t="s">
        <v>512</v>
      </c>
      <c r="B231" s="58"/>
      <c r="C231" s="55" t="s">
        <v>513</v>
      </c>
      <c r="D231" s="14">
        <v>137.85</v>
      </c>
      <c r="E231" s="20">
        <v>83.57</v>
      </c>
      <c r="F231" s="21">
        <f t="shared" si="10"/>
        <v>152.495</v>
      </c>
      <c r="G231" s="50" t="s">
        <v>335</v>
      </c>
    </row>
    <row r="232" spans="1:7" ht="24" customHeight="1">
      <c r="A232" s="55" t="s">
        <v>514</v>
      </c>
      <c r="B232" s="58"/>
      <c r="C232" s="57" t="s">
        <v>515</v>
      </c>
      <c r="D232" s="14">
        <v>136.6</v>
      </c>
      <c r="E232" s="20">
        <v>85.87</v>
      </c>
      <c r="F232" s="21">
        <f t="shared" si="10"/>
        <v>154.17000000000002</v>
      </c>
      <c r="G232" s="50" t="s">
        <v>335</v>
      </c>
    </row>
    <row r="233" spans="1:7" ht="24" customHeight="1">
      <c r="A233" s="55" t="s">
        <v>516</v>
      </c>
      <c r="B233" s="58"/>
      <c r="C233" s="57"/>
      <c r="D233" s="14">
        <v>139.4</v>
      </c>
      <c r="E233" s="20">
        <v>84.47</v>
      </c>
      <c r="F233" s="21">
        <f t="shared" si="10"/>
        <v>154.17000000000002</v>
      </c>
      <c r="G233" s="50" t="s">
        <v>335</v>
      </c>
    </row>
    <row r="234" spans="1:7" ht="24" customHeight="1">
      <c r="A234" s="55" t="s">
        <v>517</v>
      </c>
      <c r="B234" s="58"/>
      <c r="C234" s="55" t="s">
        <v>518</v>
      </c>
      <c r="D234" s="14">
        <v>134.35</v>
      </c>
      <c r="E234" s="20">
        <v>85.6</v>
      </c>
      <c r="F234" s="21">
        <f t="shared" si="10"/>
        <v>152.77499999999998</v>
      </c>
      <c r="G234" s="50" t="s">
        <v>335</v>
      </c>
    </row>
    <row r="235" spans="1:7" ht="24" customHeight="1">
      <c r="A235" s="55" t="s">
        <v>519</v>
      </c>
      <c r="B235" s="58"/>
      <c r="C235" s="55" t="s">
        <v>520</v>
      </c>
      <c r="D235" s="14">
        <v>130.7</v>
      </c>
      <c r="E235" s="20">
        <v>83.57</v>
      </c>
      <c r="F235" s="21">
        <f t="shared" si="10"/>
        <v>148.92</v>
      </c>
      <c r="G235" s="50" t="s">
        <v>335</v>
      </c>
    </row>
  </sheetData>
  <sheetProtection/>
  <mergeCells count="49">
    <mergeCell ref="B208:B209"/>
    <mergeCell ref="B204:B205"/>
    <mergeCell ref="C168:C170"/>
    <mergeCell ref="C164:C165"/>
    <mergeCell ref="B147:B149"/>
    <mergeCell ref="B154:B157"/>
    <mergeCell ref="B161:B163"/>
    <mergeCell ref="C161:C162"/>
    <mergeCell ref="B164:B170"/>
    <mergeCell ref="B193:B194"/>
    <mergeCell ref="B118:B119"/>
    <mergeCell ref="B121:B122"/>
    <mergeCell ref="B177:B178"/>
    <mergeCell ref="B174:B175"/>
    <mergeCell ref="B138:B139"/>
    <mergeCell ref="B180:B181"/>
    <mergeCell ref="B152:B153"/>
    <mergeCell ref="B228:B235"/>
    <mergeCell ref="C232:C233"/>
    <mergeCell ref="C55:C56"/>
    <mergeCell ref="B74:B76"/>
    <mergeCell ref="B79:B80"/>
    <mergeCell ref="B216:B226"/>
    <mergeCell ref="B81:B82"/>
    <mergeCell ref="B100:B102"/>
    <mergeCell ref="B212:B213"/>
    <mergeCell ref="C59:C60"/>
    <mergeCell ref="B64:B66"/>
    <mergeCell ref="B126:B127"/>
    <mergeCell ref="B150:B151"/>
    <mergeCell ref="B143:B145"/>
    <mergeCell ref="B32:B34"/>
    <mergeCell ref="B37:B39"/>
    <mergeCell ref="B68:B69"/>
    <mergeCell ref="B35:B36"/>
    <mergeCell ref="B40:B41"/>
    <mergeCell ref="B53:B61"/>
    <mergeCell ref="B62:B63"/>
    <mergeCell ref="B42:B51"/>
    <mergeCell ref="A1:G1"/>
    <mergeCell ref="B85:B86"/>
    <mergeCell ref="B27:B29"/>
    <mergeCell ref="B23:B24"/>
    <mergeCell ref="B13:B16"/>
    <mergeCell ref="B17:B18"/>
    <mergeCell ref="B3:B6"/>
    <mergeCell ref="B19:B22"/>
    <mergeCell ref="C15:C16"/>
    <mergeCell ref="C19:C20"/>
  </mergeCells>
  <printOptions/>
  <pageMargins left="0.7513888888888889" right="0.7513888888888889" top="0.5902777777777778" bottom="0.629861111111111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2022-01-25T09:16:00Z</dcterms:created>
  <dcterms:modified xsi:type="dcterms:W3CDTF">2022-06-19T09:04:58Z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