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9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<sst xmlns="http://schemas.openxmlformats.org/spreadsheetml/2006/main" count="232" uniqueCount="134">
  <si>
    <t>2022年度民政部所属事业单位社会公开招聘岗位信息表</t>
  </si>
  <si>
    <t>单位名称</t>
  </si>
  <si>
    <t>部门</t>
  </si>
  <si>
    <t>岗位名称</t>
  </si>
  <si>
    <t>岗位编号</t>
  </si>
  <si>
    <t>专业（含代码）</t>
  </si>
  <si>
    <t>政治面貌</t>
  </si>
  <si>
    <t>学历学位</t>
  </si>
  <si>
    <t>职称</t>
  </si>
  <si>
    <t>招聘数量</t>
  </si>
  <si>
    <t>户籍要求</t>
  </si>
  <si>
    <t>岗位条件</t>
  </si>
  <si>
    <t>开考
比例</t>
  </si>
  <si>
    <t>报名咨询
电话</t>
  </si>
  <si>
    <t>民政部机关服务中心</t>
  </si>
  <si>
    <t>生活福利处</t>
  </si>
  <si>
    <t>医师</t>
  </si>
  <si>
    <t>临床医学（1002）</t>
  </si>
  <si>
    <t>中共党员</t>
  </si>
  <si>
    <t>硕士研究生</t>
  </si>
  <si>
    <t>主治医师及以上职称</t>
  </si>
  <si>
    <t>北京户籍</t>
  </si>
  <si>
    <t>协调能力强、服务意识好；具有5年以上三甲医院工作经历；具有一定的医务管理经验。</t>
  </si>
  <si>
    <t>5:1</t>
  </si>
  <si>
    <t>付老师：010-58123906</t>
  </si>
  <si>
    <t>北京社会管理职业学院</t>
  </si>
  <si>
    <t>老年福祉学院</t>
  </si>
  <si>
    <t>教师</t>
  </si>
  <si>
    <t xml:space="preserve">基础医学（1001）、临床医学（1002 ）、中医学（1005）、医学技术（1010）、护理学（1011 ）
</t>
  </si>
  <si>
    <t>硕士研究生及以上</t>
  </si>
  <si>
    <t>具有3年以上医疗和康养领域服务、管理、教育或研究等从业经验。</t>
  </si>
  <si>
    <t>张老师：010-80206978</t>
  </si>
  <si>
    <t>儿童教育与发展学院</t>
  </si>
  <si>
    <t>特殊教育学（040109）、学前教育学（040105）、音乐与舞蹈学（1302）、美术学（1304）</t>
  </si>
  <si>
    <t xml:space="preserve">硕士研究生及以上 </t>
  </si>
  <si>
    <t>本科所学专业应当与岗位专业要求一致；具有3年以上教学工作经历。</t>
  </si>
  <si>
    <t>生命文化学院</t>
  </si>
  <si>
    <t>机械工程（0802）电气工程（0808）</t>
  </si>
  <si>
    <t>具有自动化系统分析、设计、开发的能力；熟悉常用PLC、触摸屏、组态软件、伺服和变频器、熟练使用绘图软件如CAD；具有3年以上殡葬行业从业经验。</t>
  </si>
  <si>
    <t>婚礼文化与传媒艺术学院</t>
  </si>
  <si>
    <t>戏剧与影视学（1303）、新闻传播学（0503）、设计学（1305）</t>
  </si>
  <si>
    <t>能承担摄像技术、视频编辑与制作、影视特效制作等课程的教学；具有3年以上影视摄影与制作、摄影摄像等从业经验。</t>
  </si>
  <si>
    <t>康复工程学院</t>
  </si>
  <si>
    <t>医学技术(1010)、临床医学(1002)、生物医学工程(0826)、临床医学（1002）、生物医学工程（0831）、基础医学 （1001）</t>
  </si>
  <si>
    <t>大学本科及以上</t>
  </si>
  <si>
    <t>大学本科学历的需具有医学、工程或科研系列中级及以上职称</t>
  </si>
  <si>
    <t>能够开展言语听觉康复技术专业教学、专业建设、社会服务与科研等工作；具有3年以上耳鼻喉医学、听力言语科学、康复辅助器具服务等从业经验。</t>
  </si>
  <si>
    <t>电子科学与技术（0809）、信息与通信工程（0810）、控制科学与工程（0811）、计算机科学与技术（0812）</t>
  </si>
  <si>
    <t>博士研究生</t>
  </si>
  <si>
    <t xml:space="preserve"> </t>
  </si>
  <si>
    <t>能够开展康复辅助器具专业教学、专业建设、社会服务与科研等工作；具有3年以上教学工作经历。</t>
  </si>
  <si>
    <t>思想政治理论研究部（通识教育中心）</t>
  </si>
  <si>
    <t>马克思主义基本原理（030501 ）、马克思主义发展史（030502）、马克思主义中国化研究（030503）、中国共产党党史（030204）、思想政治教育（030505）</t>
  </si>
  <si>
    <t>教师系列中级及以上职称</t>
  </si>
  <si>
    <t>具有较强的科研能力；具有3年以上教学工作经历。</t>
  </si>
  <si>
    <t>音乐与舞蹈学（1302 ）、戏剧与影视学（1303）、美术学（1304）</t>
  </si>
  <si>
    <t>具有5年以上教学工作经历。</t>
  </si>
  <si>
    <t>培训部</t>
  </si>
  <si>
    <t>培训教研</t>
  </si>
  <si>
    <t>理论经济学（0201）、应用经济学（0202）、社会学（0303）、教育学（0401）、工商管理（1202）、公共管理（1204）</t>
  </si>
  <si>
    <t>能够从事培训项目策划开发、相关培训课程授课；具有3年以上培训教研工作经历。</t>
  </si>
  <si>
    <t>民政部社会福利与社会进步研究所</t>
  </si>
  <si>
    <t>综合研究室</t>
  </si>
  <si>
    <t>研究</t>
  </si>
  <si>
    <t>法学（0301）、政治学（0302）、社会学（0303）、历史学（0601）</t>
  </si>
  <si>
    <t>北京户籍（或具备留京落户资格）</t>
  </si>
  <si>
    <t>具有2年以上政务文稿或政策理论研究工作经历。</t>
  </si>
  <si>
    <t>张老师：010-58123765</t>
  </si>
  <si>
    <t>哲学（0101）、理论经济学（0201）、应用经济学（0202）、公共管理（1204）</t>
  </si>
  <si>
    <t>民政部社会福利中心</t>
  </si>
  <si>
    <t>党委、纪委办公室</t>
  </si>
  <si>
    <t>文秘</t>
  </si>
  <si>
    <t>哲学（0101）、社会学（0303）、马克思主义理论（0305）、公共管理（1204）</t>
  </si>
  <si>
    <t>具有5年以上工作经验和较丰富的党建工作经历，文字功底过硬。</t>
  </si>
  <si>
    <t>薛老师：010-63584978</t>
  </si>
  <si>
    <t>评估监管服务部</t>
  </si>
  <si>
    <t>政策研究</t>
  </si>
  <si>
    <t>应用经济学（0202）、社会学（0303）、公共管理（1204）</t>
  </si>
  <si>
    <t>具有5年以上养老服务领域工作经历，熟悉养老服务政策理论研究、规划标准化制修订、养老服务信息化等业务工作，文字功底过硬。</t>
  </si>
  <si>
    <t>中国老年报社</t>
  </si>
  <si>
    <t>财务部</t>
  </si>
  <si>
    <t>会计</t>
  </si>
  <si>
    <t>经济学（0201）、财政学（0202）、金融学（0203）、经济与贸易（0204）、工商管理（1202）</t>
  </si>
  <si>
    <t>会计系列中级及以上职称</t>
  </si>
  <si>
    <t>具有3年以上财务会计工作经历。</t>
  </si>
  <si>
    <t>王老师：010-58122310</t>
  </si>
  <si>
    <t>事业发展部</t>
  </si>
  <si>
    <t>哲学（0101）、法学（0301）、政治学（0302）、社会学（0303）、马克思主义理论（0305）</t>
  </si>
  <si>
    <t>研究、教师、新闻、出版系列中级及以上职称</t>
  </si>
  <si>
    <t>能够从事养老、老龄工作、党建、新闻等领域研究、项目策划开发等工作。</t>
  </si>
  <si>
    <t>国家康复辅具研究中心</t>
  </si>
  <si>
    <t>财务资产管理部</t>
  </si>
  <si>
    <t>应用经济学（0202）、会计学（12020、120203K1）、企业管理（120202）、技术经济与管理（120204）</t>
  </si>
  <si>
    <t>会计系列中级以上职称</t>
  </si>
  <si>
    <t>具有5年以上会计工作经历；同等条件下，具有科研项目财务管理经历的优先。</t>
  </si>
  <si>
    <t>邹老师：010-58122896</t>
  </si>
  <si>
    <t>假肢矫形器研究部</t>
  </si>
  <si>
    <t>科研</t>
  </si>
  <si>
    <t>机械工程（0802）</t>
  </si>
  <si>
    <t>助理工程师/助理研究员及以上职称</t>
  </si>
  <si>
    <t>具有2年以上康复辅具科研工作经历。</t>
  </si>
  <si>
    <t>生物医学工程（0831）</t>
  </si>
  <si>
    <t>附属康复医院神经康复科</t>
  </si>
  <si>
    <t>康复医学与理疗学（100215）</t>
  </si>
  <si>
    <t>副主任医师及以上职称</t>
  </si>
  <si>
    <t>具有5年以上康复医学专业工作经历；同等条件下，具有5年以上重症康复科或儿童康复科工作经历的优先。</t>
  </si>
  <si>
    <t>附属康复医院骨关节与运动医学科</t>
  </si>
  <si>
    <t>外科学（100210）</t>
  </si>
  <si>
    <t>不限</t>
  </si>
  <si>
    <t>具有10年以上骨科医学专业工作经历；同等条件下，具有5年以上矫形外科工作经历的优先。</t>
  </si>
  <si>
    <t>3:1</t>
  </si>
  <si>
    <t>附属康复医院呼吸内科</t>
  </si>
  <si>
    <t>内科学（100201）</t>
  </si>
  <si>
    <t>具有5年以上呼吸内科专业工作经历；同等条件下，具有3年以上ICU工作经历的优先。</t>
  </si>
  <si>
    <t>附属康复医院手术麻醉科</t>
  </si>
  <si>
    <t>麻醉学（100202TK）</t>
  </si>
  <si>
    <t>具有10年以上麻醉工作经历。</t>
  </si>
  <si>
    <t>附属康复医院影像中心</t>
  </si>
  <si>
    <t>影像医学与核医学（100207）、医学影像学（100203TK）</t>
  </si>
  <si>
    <t>具有10年以上放射诊断工作经历。</t>
  </si>
  <si>
    <t>海峡两岸婚姻家庭服务中心</t>
  </si>
  <si>
    <t>交流服务部</t>
  </si>
  <si>
    <t>宣传</t>
  </si>
  <si>
    <t>戏剧与影视学（1303）</t>
  </si>
  <si>
    <t>具有3年以上影视制作相关工作经历。</t>
  </si>
  <si>
    <t>胡老师：010-56176710</t>
  </si>
  <si>
    <t>民政部低收入家庭认定指导中心</t>
  </si>
  <si>
    <t>信息核对部</t>
  </si>
  <si>
    <t>工程师</t>
  </si>
  <si>
    <t>计算机科学与技术（0812）</t>
  </si>
  <si>
    <t>计算机相关专业副高级及以上职称</t>
  </si>
  <si>
    <t>具有5年以上信息化领域工作经历。</t>
  </si>
  <si>
    <t>王老师：010-56176612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</si>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</sst>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20"/>
      <name val="方正小标宋_GBK"/>
      <family val="4"/>
    </font>
    <font>
      <sz val="12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黑体"/>
      <family val="0"/>
    </font>
    <font>
      <sz val="10"/>
      <color indexed="8"/>
      <name val="仿宋_GB2312"/>
      <family val="3"/>
    </font>
    <font>
      <sz val="10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SheetLayoutView="100" workbookViewId="0" topLeftCell="A1">
      <pane xSplit="1" ySplit="2" topLeftCell="B3" activePane="bottomRight" state="frozen"/>
      <selection pane="bottomRight" activeCell="E19" sqref="E19"/>
    </sheetView>
  </sheetViews>
  <sheetFormatPr defaultColWidth="9.00390625" defaultRowHeight="14.25"/>
  <cols>
    <col min="1" max="1" width="8.75390625" style="0" customWidth="1"/>
    <col min="2" max="2" width="11.125" style="1" customWidth="1"/>
    <col min="3" max="3" width="5.375" style="1" customWidth="1"/>
    <col min="4" max="4" width="4.625" style="1" customWidth="1"/>
    <col min="5" max="5" width="30.375" style="1" customWidth="1"/>
    <col min="6" max="6" width="4.75390625" style="1" customWidth="1"/>
    <col min="7" max="7" width="8.75390625" style="1" customWidth="1"/>
    <col min="8" max="8" width="13.75390625" style="1" customWidth="1"/>
    <col min="9" max="9" width="5.00390625" style="1" customWidth="1"/>
    <col min="10" max="10" width="11.625" style="1" customWidth="1"/>
    <col min="11" max="11" width="51.125" style="0" customWidth="1"/>
    <col min="12" max="12" width="8.625" style="0" customWidth="1"/>
    <col min="13" max="13" width="11.625" style="2" customWidth="1"/>
  </cols>
  <sheetData>
    <row r="1" spans="1:13" ht="7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/>
    </row>
    <row r="2" spans="1:13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6">
      <c r="A3" s="6" t="s">
        <v>14</v>
      </c>
      <c r="B3" s="7" t="s">
        <v>15</v>
      </c>
      <c r="C3" s="7" t="s">
        <v>16</v>
      </c>
      <c r="D3" s="8">
        <v>301</v>
      </c>
      <c r="E3" s="9" t="s">
        <v>17</v>
      </c>
      <c r="F3" s="7" t="s">
        <v>18</v>
      </c>
      <c r="G3" s="7" t="s">
        <v>19</v>
      </c>
      <c r="H3" s="7" t="s">
        <v>20</v>
      </c>
      <c r="I3" s="8">
        <v>1</v>
      </c>
      <c r="J3" s="29" t="s">
        <v>21</v>
      </c>
      <c r="K3" s="9" t="s">
        <v>22</v>
      </c>
      <c r="L3" s="30" t="s">
        <v>23</v>
      </c>
      <c r="M3" s="31" t="s">
        <v>24</v>
      </c>
    </row>
    <row r="4" spans="1:13" ht="48">
      <c r="A4" s="6" t="s">
        <v>25</v>
      </c>
      <c r="B4" s="7" t="s">
        <v>26</v>
      </c>
      <c r="C4" s="7" t="s">
        <v>27</v>
      </c>
      <c r="D4" s="8">
        <v>302</v>
      </c>
      <c r="E4" s="9" t="s">
        <v>28</v>
      </c>
      <c r="F4" s="8"/>
      <c r="G4" s="7" t="s">
        <v>29</v>
      </c>
      <c r="H4" s="8"/>
      <c r="I4" s="8">
        <v>1</v>
      </c>
      <c r="J4" s="7" t="s">
        <v>21</v>
      </c>
      <c r="K4" s="9" t="s">
        <v>30</v>
      </c>
      <c r="L4" s="30" t="s">
        <v>23</v>
      </c>
      <c r="M4" s="32" t="s">
        <v>31</v>
      </c>
    </row>
    <row r="5" spans="1:13" ht="36">
      <c r="A5" s="6"/>
      <c r="B5" s="7" t="s">
        <v>32</v>
      </c>
      <c r="C5" s="7" t="s">
        <v>27</v>
      </c>
      <c r="D5" s="8">
        <v>303</v>
      </c>
      <c r="E5" s="9" t="s">
        <v>33</v>
      </c>
      <c r="F5" s="8"/>
      <c r="G5" s="7" t="s">
        <v>34</v>
      </c>
      <c r="H5" s="8"/>
      <c r="I5" s="8">
        <v>1</v>
      </c>
      <c r="J5" s="7" t="s">
        <v>21</v>
      </c>
      <c r="K5" s="9" t="s">
        <v>35</v>
      </c>
      <c r="L5" s="30" t="s">
        <v>23</v>
      </c>
      <c r="M5" s="33"/>
    </row>
    <row r="6" spans="1:13" ht="36">
      <c r="A6" s="6"/>
      <c r="B6" s="7" t="s">
        <v>36</v>
      </c>
      <c r="C6" s="7" t="s">
        <v>27</v>
      </c>
      <c r="D6" s="8">
        <v>304</v>
      </c>
      <c r="E6" s="9" t="s">
        <v>37</v>
      </c>
      <c r="F6" s="8"/>
      <c r="G6" s="7" t="s">
        <v>29</v>
      </c>
      <c r="H6" s="8"/>
      <c r="I6" s="8">
        <v>1</v>
      </c>
      <c r="J6" s="7" t="s">
        <v>21</v>
      </c>
      <c r="K6" s="9" t="s">
        <v>38</v>
      </c>
      <c r="L6" s="30" t="s">
        <v>23</v>
      </c>
      <c r="M6" s="33"/>
    </row>
    <row r="7" spans="1:13" ht="24">
      <c r="A7" s="6"/>
      <c r="B7" s="7" t="s">
        <v>39</v>
      </c>
      <c r="C7" s="7" t="s">
        <v>27</v>
      </c>
      <c r="D7" s="8">
        <v>305</v>
      </c>
      <c r="E7" s="9" t="s">
        <v>40</v>
      </c>
      <c r="F7" s="8"/>
      <c r="G7" s="7" t="s">
        <v>29</v>
      </c>
      <c r="H7" s="8"/>
      <c r="I7" s="8">
        <v>1</v>
      </c>
      <c r="J7" s="7" t="s">
        <v>21</v>
      </c>
      <c r="K7" s="9" t="s">
        <v>41</v>
      </c>
      <c r="L7" s="30" t="s">
        <v>23</v>
      </c>
      <c r="M7" s="33"/>
    </row>
    <row r="8" spans="1:13" ht="48">
      <c r="A8" s="6"/>
      <c r="B8" s="7" t="s">
        <v>42</v>
      </c>
      <c r="C8" s="7" t="s">
        <v>27</v>
      </c>
      <c r="D8" s="8">
        <v>306</v>
      </c>
      <c r="E8" s="9" t="s">
        <v>43</v>
      </c>
      <c r="F8" s="8"/>
      <c r="G8" s="7" t="s">
        <v>44</v>
      </c>
      <c r="H8" s="7" t="s">
        <v>45</v>
      </c>
      <c r="I8" s="8">
        <v>1</v>
      </c>
      <c r="J8" s="7" t="s">
        <v>21</v>
      </c>
      <c r="K8" s="9" t="s">
        <v>46</v>
      </c>
      <c r="L8" s="30" t="s">
        <v>23</v>
      </c>
      <c r="M8" s="33"/>
    </row>
    <row r="9" spans="1:13" ht="36">
      <c r="A9" s="6"/>
      <c r="B9" s="7"/>
      <c r="C9" s="7" t="s">
        <v>27</v>
      </c>
      <c r="D9" s="8">
        <v>307</v>
      </c>
      <c r="E9" s="9" t="s">
        <v>47</v>
      </c>
      <c r="F9" s="8"/>
      <c r="G9" s="7" t="s">
        <v>48</v>
      </c>
      <c r="H9" s="7" t="s">
        <v>49</v>
      </c>
      <c r="I9" s="8">
        <v>1</v>
      </c>
      <c r="J9" s="7" t="s">
        <v>21</v>
      </c>
      <c r="K9" s="9" t="s">
        <v>50</v>
      </c>
      <c r="L9" s="30" t="s">
        <v>23</v>
      </c>
      <c r="M9" s="33"/>
    </row>
    <row r="10" spans="1:13" ht="60">
      <c r="A10" s="6"/>
      <c r="B10" s="7" t="s">
        <v>51</v>
      </c>
      <c r="C10" s="7" t="s">
        <v>27</v>
      </c>
      <c r="D10" s="8">
        <v>308</v>
      </c>
      <c r="E10" s="9" t="s">
        <v>52</v>
      </c>
      <c r="F10" s="7" t="s">
        <v>18</v>
      </c>
      <c r="G10" s="7" t="s">
        <v>48</v>
      </c>
      <c r="H10" s="7" t="s">
        <v>53</v>
      </c>
      <c r="I10" s="8">
        <v>1</v>
      </c>
      <c r="J10" s="7" t="s">
        <v>21</v>
      </c>
      <c r="K10" s="9" t="s">
        <v>54</v>
      </c>
      <c r="L10" s="30" t="s">
        <v>23</v>
      </c>
      <c r="M10" s="33"/>
    </row>
    <row r="11" spans="1:13" ht="24">
      <c r="A11" s="6"/>
      <c r="B11" s="8"/>
      <c r="C11" s="7" t="s">
        <v>27</v>
      </c>
      <c r="D11" s="8">
        <v>309</v>
      </c>
      <c r="E11" s="9" t="s">
        <v>55</v>
      </c>
      <c r="F11" s="8"/>
      <c r="G11" s="7" t="s">
        <v>48</v>
      </c>
      <c r="H11" s="7" t="s">
        <v>53</v>
      </c>
      <c r="I11" s="8">
        <v>1</v>
      </c>
      <c r="J11" s="7" t="s">
        <v>21</v>
      </c>
      <c r="K11" s="9" t="s">
        <v>56</v>
      </c>
      <c r="L11" s="30" t="s">
        <v>23</v>
      </c>
      <c r="M11" s="33"/>
    </row>
    <row r="12" spans="1:13" ht="48">
      <c r="A12" s="6"/>
      <c r="B12" s="7" t="s">
        <v>57</v>
      </c>
      <c r="C12" s="7" t="s">
        <v>58</v>
      </c>
      <c r="D12" s="8">
        <v>310</v>
      </c>
      <c r="E12" s="9" t="s">
        <v>59</v>
      </c>
      <c r="F12" s="7" t="s">
        <v>18</v>
      </c>
      <c r="G12" s="7" t="s">
        <v>48</v>
      </c>
      <c r="H12" s="8"/>
      <c r="I12" s="8">
        <v>3</v>
      </c>
      <c r="J12" s="7" t="s">
        <v>21</v>
      </c>
      <c r="K12" s="9" t="s">
        <v>60</v>
      </c>
      <c r="L12" s="30" t="s">
        <v>23</v>
      </c>
      <c r="M12" s="34"/>
    </row>
    <row r="13" spans="1:13" ht="36">
      <c r="A13" s="6" t="s">
        <v>61</v>
      </c>
      <c r="B13" s="7" t="s">
        <v>62</v>
      </c>
      <c r="C13" s="7" t="s">
        <v>63</v>
      </c>
      <c r="D13" s="8">
        <v>311</v>
      </c>
      <c r="E13" s="9" t="s">
        <v>64</v>
      </c>
      <c r="F13" s="7" t="s">
        <v>18</v>
      </c>
      <c r="G13" s="7" t="s">
        <v>29</v>
      </c>
      <c r="H13" s="8"/>
      <c r="I13" s="8">
        <v>1</v>
      </c>
      <c r="J13" s="7" t="s">
        <v>65</v>
      </c>
      <c r="K13" s="35" t="s">
        <v>66</v>
      </c>
      <c r="L13" s="30" t="s">
        <v>23</v>
      </c>
      <c r="M13" s="32" t="s">
        <v>67</v>
      </c>
    </row>
    <row r="14" spans="1:13" ht="36">
      <c r="A14" s="10"/>
      <c r="B14" s="11"/>
      <c r="C14" s="12" t="s">
        <v>63</v>
      </c>
      <c r="D14" s="8">
        <v>312</v>
      </c>
      <c r="E14" s="13" t="s">
        <v>68</v>
      </c>
      <c r="F14" s="12" t="s">
        <v>18</v>
      </c>
      <c r="G14" s="12" t="s">
        <v>29</v>
      </c>
      <c r="H14" s="11"/>
      <c r="I14" s="11">
        <v>1</v>
      </c>
      <c r="J14" s="12" t="s">
        <v>65</v>
      </c>
      <c r="K14" s="36"/>
      <c r="L14" s="30" t="s">
        <v>23</v>
      </c>
      <c r="M14" s="37"/>
    </row>
    <row r="15" spans="1:13" ht="36">
      <c r="A15" s="6" t="s">
        <v>69</v>
      </c>
      <c r="B15" s="14" t="s">
        <v>70</v>
      </c>
      <c r="C15" s="7" t="s">
        <v>71</v>
      </c>
      <c r="D15" s="8">
        <v>313</v>
      </c>
      <c r="E15" s="9" t="s">
        <v>72</v>
      </c>
      <c r="F15" s="14" t="s">
        <v>18</v>
      </c>
      <c r="G15" s="7" t="s">
        <v>19</v>
      </c>
      <c r="H15" s="14"/>
      <c r="I15" s="7">
        <v>1</v>
      </c>
      <c r="J15" s="7" t="s">
        <v>21</v>
      </c>
      <c r="K15" s="14" t="s">
        <v>73</v>
      </c>
      <c r="L15" s="31" t="s">
        <v>23</v>
      </c>
      <c r="M15" s="31" t="s">
        <v>74</v>
      </c>
    </row>
    <row r="16" spans="1:13" ht="36">
      <c r="A16" s="6"/>
      <c r="B16" s="14" t="s">
        <v>75</v>
      </c>
      <c r="C16" s="7" t="s">
        <v>76</v>
      </c>
      <c r="D16" s="8">
        <v>314</v>
      </c>
      <c r="E16" s="9" t="s">
        <v>77</v>
      </c>
      <c r="F16" s="14" t="s">
        <v>18</v>
      </c>
      <c r="G16" s="7" t="s">
        <v>19</v>
      </c>
      <c r="H16" s="14"/>
      <c r="I16" s="7">
        <v>2</v>
      </c>
      <c r="J16" s="7" t="s">
        <v>21</v>
      </c>
      <c r="K16" s="14" t="s">
        <v>78</v>
      </c>
      <c r="L16" s="31" t="s">
        <v>23</v>
      </c>
      <c r="M16" s="31"/>
    </row>
    <row r="17" spans="1:13" ht="36">
      <c r="A17" s="6" t="s">
        <v>79</v>
      </c>
      <c r="B17" s="7" t="s">
        <v>80</v>
      </c>
      <c r="C17" s="7" t="s">
        <v>81</v>
      </c>
      <c r="D17" s="8">
        <v>315</v>
      </c>
      <c r="E17" s="9" t="s">
        <v>82</v>
      </c>
      <c r="F17" s="8"/>
      <c r="G17" s="7" t="s">
        <v>44</v>
      </c>
      <c r="H17" s="7" t="s">
        <v>83</v>
      </c>
      <c r="I17" s="8">
        <v>2</v>
      </c>
      <c r="J17" s="7" t="s">
        <v>21</v>
      </c>
      <c r="K17" s="14" t="s">
        <v>84</v>
      </c>
      <c r="L17" s="31" t="s">
        <v>23</v>
      </c>
      <c r="M17" s="31" t="s">
        <v>85</v>
      </c>
    </row>
    <row r="18" spans="1:13" ht="36">
      <c r="A18" s="15"/>
      <c r="B18" s="7" t="s">
        <v>86</v>
      </c>
      <c r="C18" s="7" t="s">
        <v>63</v>
      </c>
      <c r="D18" s="8">
        <v>316</v>
      </c>
      <c r="E18" s="9" t="s">
        <v>87</v>
      </c>
      <c r="F18" s="8"/>
      <c r="G18" s="7" t="s">
        <v>48</v>
      </c>
      <c r="H18" s="7" t="s">
        <v>88</v>
      </c>
      <c r="I18" s="8">
        <v>2</v>
      </c>
      <c r="J18" s="7" t="s">
        <v>21</v>
      </c>
      <c r="K18" s="14" t="s">
        <v>89</v>
      </c>
      <c r="L18" s="31" t="s">
        <v>23</v>
      </c>
      <c r="M18" s="31"/>
    </row>
    <row r="19" spans="1:13" ht="36">
      <c r="A19" s="16" t="s">
        <v>90</v>
      </c>
      <c r="B19" s="17" t="s">
        <v>91</v>
      </c>
      <c r="C19" s="17" t="s">
        <v>81</v>
      </c>
      <c r="D19" s="8">
        <v>317</v>
      </c>
      <c r="E19" s="18" t="s">
        <v>92</v>
      </c>
      <c r="F19" s="19"/>
      <c r="G19" s="17" t="s">
        <v>44</v>
      </c>
      <c r="H19" s="17" t="s">
        <v>93</v>
      </c>
      <c r="I19" s="19">
        <v>1</v>
      </c>
      <c r="J19" s="17" t="s">
        <v>21</v>
      </c>
      <c r="K19" s="38" t="s">
        <v>94</v>
      </c>
      <c r="L19" s="39" t="s">
        <v>23</v>
      </c>
      <c r="M19" s="40" t="s">
        <v>95</v>
      </c>
    </row>
    <row r="20" spans="1:13" ht="36">
      <c r="A20" s="6"/>
      <c r="B20" s="20" t="s">
        <v>96</v>
      </c>
      <c r="C20" s="20" t="s">
        <v>97</v>
      </c>
      <c r="D20" s="8">
        <v>318</v>
      </c>
      <c r="E20" s="21" t="s">
        <v>98</v>
      </c>
      <c r="F20" s="22"/>
      <c r="G20" s="22" t="s">
        <v>29</v>
      </c>
      <c r="H20" s="22" t="s">
        <v>99</v>
      </c>
      <c r="I20" s="22">
        <v>1</v>
      </c>
      <c r="J20" s="22" t="s">
        <v>21</v>
      </c>
      <c r="K20" s="21" t="s">
        <v>100</v>
      </c>
      <c r="L20" s="30" t="s">
        <v>23</v>
      </c>
      <c r="M20" s="33"/>
    </row>
    <row r="21" spans="1:13" ht="36">
      <c r="A21" s="6"/>
      <c r="B21" s="20"/>
      <c r="C21" s="20"/>
      <c r="D21" s="8">
        <v>319</v>
      </c>
      <c r="E21" s="21" t="s">
        <v>101</v>
      </c>
      <c r="F21" s="22"/>
      <c r="G21" s="22" t="s">
        <v>48</v>
      </c>
      <c r="H21" s="22" t="s">
        <v>99</v>
      </c>
      <c r="I21" s="22">
        <v>1</v>
      </c>
      <c r="J21" s="22" t="s">
        <v>21</v>
      </c>
      <c r="K21" s="21" t="s">
        <v>100</v>
      </c>
      <c r="L21" s="30" t="s">
        <v>23</v>
      </c>
      <c r="M21" s="33"/>
    </row>
    <row r="22" spans="1:13" ht="24">
      <c r="A22" s="6"/>
      <c r="B22" s="22" t="s">
        <v>102</v>
      </c>
      <c r="C22" s="22" t="s">
        <v>16</v>
      </c>
      <c r="D22" s="8">
        <v>320</v>
      </c>
      <c r="E22" s="21" t="s">
        <v>103</v>
      </c>
      <c r="F22" s="22"/>
      <c r="G22" s="22" t="s">
        <v>29</v>
      </c>
      <c r="H22" s="22" t="s">
        <v>104</v>
      </c>
      <c r="I22" s="22">
        <v>2</v>
      </c>
      <c r="J22" s="22" t="s">
        <v>21</v>
      </c>
      <c r="K22" s="21" t="s">
        <v>105</v>
      </c>
      <c r="L22" s="30" t="s">
        <v>23</v>
      </c>
      <c r="M22" s="33"/>
    </row>
    <row r="23" spans="1:13" ht="36">
      <c r="A23" s="6"/>
      <c r="B23" s="22" t="s">
        <v>106</v>
      </c>
      <c r="C23" s="22" t="s">
        <v>16</v>
      </c>
      <c r="D23" s="8">
        <v>321</v>
      </c>
      <c r="E23" s="21" t="s">
        <v>107</v>
      </c>
      <c r="F23" s="22"/>
      <c r="G23" s="22" t="s">
        <v>29</v>
      </c>
      <c r="H23" s="22" t="s">
        <v>104</v>
      </c>
      <c r="I23" s="22">
        <v>1</v>
      </c>
      <c r="J23" s="25" t="s">
        <v>108</v>
      </c>
      <c r="K23" s="21" t="s">
        <v>109</v>
      </c>
      <c r="L23" s="30" t="s">
        <v>110</v>
      </c>
      <c r="M23" s="33"/>
    </row>
    <row r="24" spans="1:13" ht="24">
      <c r="A24" s="6"/>
      <c r="B24" s="22" t="s">
        <v>111</v>
      </c>
      <c r="C24" s="22" t="s">
        <v>16</v>
      </c>
      <c r="D24" s="8">
        <v>322</v>
      </c>
      <c r="E24" s="21" t="s">
        <v>112</v>
      </c>
      <c r="F24" s="22"/>
      <c r="G24" s="22" t="s">
        <v>48</v>
      </c>
      <c r="H24" s="22" t="s">
        <v>104</v>
      </c>
      <c r="I24" s="22">
        <v>1</v>
      </c>
      <c r="J24" s="25" t="s">
        <v>108</v>
      </c>
      <c r="K24" s="21" t="s">
        <v>113</v>
      </c>
      <c r="L24" s="30" t="s">
        <v>110</v>
      </c>
      <c r="M24" s="33"/>
    </row>
    <row r="25" spans="1:13" ht="24">
      <c r="A25" s="6"/>
      <c r="B25" s="22" t="s">
        <v>114</v>
      </c>
      <c r="C25" s="22" t="s">
        <v>16</v>
      </c>
      <c r="D25" s="8">
        <v>323</v>
      </c>
      <c r="E25" s="21" t="s">
        <v>115</v>
      </c>
      <c r="F25" s="22"/>
      <c r="G25" s="22" t="s">
        <v>44</v>
      </c>
      <c r="H25" s="22" t="s">
        <v>104</v>
      </c>
      <c r="I25" s="22">
        <v>1</v>
      </c>
      <c r="J25" s="22" t="s">
        <v>21</v>
      </c>
      <c r="K25" s="21" t="s">
        <v>116</v>
      </c>
      <c r="L25" s="30" t="s">
        <v>110</v>
      </c>
      <c r="M25" s="33"/>
    </row>
    <row r="26" spans="1:13" ht="24">
      <c r="A26" s="6"/>
      <c r="B26" s="22" t="s">
        <v>117</v>
      </c>
      <c r="C26" s="22" t="s">
        <v>16</v>
      </c>
      <c r="D26" s="8">
        <v>324</v>
      </c>
      <c r="E26" s="21" t="s">
        <v>118</v>
      </c>
      <c r="F26" s="22"/>
      <c r="G26" s="22" t="s">
        <v>44</v>
      </c>
      <c r="H26" s="22" t="s">
        <v>104</v>
      </c>
      <c r="I26" s="41">
        <v>1</v>
      </c>
      <c r="J26" s="22" t="s">
        <v>21</v>
      </c>
      <c r="K26" s="42" t="s">
        <v>119</v>
      </c>
      <c r="L26" s="30" t="s">
        <v>23</v>
      </c>
      <c r="M26" s="34"/>
    </row>
    <row r="27" spans="1:13" ht="36">
      <c r="A27" s="23" t="s">
        <v>120</v>
      </c>
      <c r="B27" s="22" t="s">
        <v>121</v>
      </c>
      <c r="C27" s="22" t="s">
        <v>122</v>
      </c>
      <c r="D27" s="8">
        <v>325</v>
      </c>
      <c r="E27" s="21" t="s">
        <v>123</v>
      </c>
      <c r="F27" s="22" t="s">
        <v>18</v>
      </c>
      <c r="G27" s="22" t="s">
        <v>44</v>
      </c>
      <c r="H27" s="24"/>
      <c r="I27" s="20">
        <v>1</v>
      </c>
      <c r="J27" s="43" t="s">
        <v>21</v>
      </c>
      <c r="K27" s="44" t="s">
        <v>124</v>
      </c>
      <c r="L27" s="30" t="s">
        <v>23</v>
      </c>
      <c r="M27" s="31" t="s">
        <v>125</v>
      </c>
    </row>
    <row r="28" spans="1:13" ht="48">
      <c r="A28" s="25" t="s">
        <v>126</v>
      </c>
      <c r="B28" s="22" t="s">
        <v>127</v>
      </c>
      <c r="C28" s="22" t="s">
        <v>128</v>
      </c>
      <c r="D28" s="8">
        <v>326</v>
      </c>
      <c r="E28" s="21" t="s">
        <v>129</v>
      </c>
      <c r="F28" s="22" t="s">
        <v>18</v>
      </c>
      <c r="G28" s="22" t="s">
        <v>29</v>
      </c>
      <c r="H28" s="22" t="s">
        <v>130</v>
      </c>
      <c r="I28" s="45">
        <v>1</v>
      </c>
      <c r="J28" s="24" t="s">
        <v>21</v>
      </c>
      <c r="K28" s="21" t="s">
        <v>131</v>
      </c>
      <c r="L28" s="31" t="s">
        <v>23</v>
      </c>
      <c r="M28" s="46" t="s">
        <v>132</v>
      </c>
    </row>
    <row r="29" spans="1:13" ht="33" customHeight="1">
      <c r="A29" s="26" t="s">
        <v>133</v>
      </c>
      <c r="B29" s="27"/>
      <c r="C29" s="27"/>
      <c r="D29" s="8"/>
      <c r="E29" s="27"/>
      <c r="F29" s="27"/>
      <c r="G29" s="27"/>
      <c r="H29" s="27"/>
      <c r="I29" s="47">
        <f>SUM(I3:I28)</f>
        <v>32</v>
      </c>
      <c r="J29" s="48"/>
      <c r="K29" s="49"/>
      <c r="L29" s="49"/>
      <c r="M29" s="50"/>
    </row>
  </sheetData>
  <sheetProtection/>
  <mergeCells count="17">
    <mergeCell ref="A1:M1"/>
    <mergeCell ref="A4:A12"/>
    <mergeCell ref="A13:A14"/>
    <mergeCell ref="A15:A16"/>
    <mergeCell ref="A17:A18"/>
    <mergeCell ref="A19:A26"/>
    <mergeCell ref="B8:B9"/>
    <mergeCell ref="B10:B11"/>
    <mergeCell ref="B13:B14"/>
    <mergeCell ref="B20:B21"/>
    <mergeCell ref="C20:C21"/>
    <mergeCell ref="K13:K14"/>
    <mergeCell ref="M4:M12"/>
    <mergeCell ref="M13:M14"/>
    <mergeCell ref="M15:M16"/>
    <mergeCell ref="M17:M18"/>
    <mergeCell ref="M19:M26"/>
  </mergeCells>
  <printOptions horizontalCentered="1"/>
  <pageMargins left="0.19652777777777777" right="0.19652777777777777" top="0.39305555555555555" bottom="0.39305555555555555" header="0" footer="0.19652777777777777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2022-03-14T01:26:19Z</dcterms:created>
  <dcterms:modified xsi:type="dcterms:W3CDTF">2022-06-16T08:22:29Z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