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石威</author>
  </authors>
  <commentList>
    <comment ref="E3" authorId="0">
      <text>
        <r>
          <rPr>
            <sz val="9"/>
            <rFont val="宋体"/>
            <charset val="134"/>
          </rPr>
          <t>不得设置违反国家规定的有关歧视性条款，不得将毕业院校、学习方式（全日制和非全日制）等作为限制性条件。</t>
        </r>
      </text>
    </comment>
    <comment ref="I12" authorId="0">
      <text>
        <r>
          <rPr>
            <sz val="9"/>
            <rFont val="宋体"/>
            <charset val="134"/>
          </rPr>
          <t>仅作前期工作联系不作招聘咨询</t>
        </r>
      </text>
    </comment>
  </commentList>
</comments>
</file>

<file path=xl/sharedStrings.xml><?xml version="1.0" encoding="utf-8"?>
<sst xmlns="http://schemas.openxmlformats.org/spreadsheetml/2006/main" count="62" uniqueCount="40">
  <si>
    <t>附件</t>
  </si>
  <si>
    <t xml:space="preserve">贵州省铜仁市黔开产业投资发展集团有限责任公司2022年社会化公开招聘岗位需求表
</t>
  </si>
  <si>
    <t>序号</t>
  </si>
  <si>
    <t>招聘单位</t>
  </si>
  <si>
    <t>需求岗位</t>
  </si>
  <si>
    <t>专业、职业资格等要求</t>
  </si>
  <si>
    <t>学历学位要求</t>
  </si>
  <si>
    <t>履历及其他相关要求</t>
  </si>
  <si>
    <t>人数</t>
  </si>
  <si>
    <t>联系人</t>
  </si>
  <si>
    <t>咨询电话</t>
  </si>
  <si>
    <t>工作地点</t>
  </si>
  <si>
    <t>贵州省铜仁市黔产业投资发展集团有限责任公司</t>
  </si>
  <si>
    <t>投融资部工作人员</t>
  </si>
  <si>
    <t>经济学、金融学、投资学</t>
  </si>
  <si>
    <t>全日制本科及以上学历</t>
  </si>
  <si>
    <t>1.有相关融资工作经验，熟悉融资工作流程，具备专业的知识;2.具备良好的职业道德素质具有分析财务报表的基本知识，熟悉投资、融资、收购、兼并等运作的基本知识和流程。</t>
  </si>
  <si>
    <t>黎 波</t>
  </si>
  <si>
    <t>铜仁市大龙经济开发区</t>
  </si>
  <si>
    <t>工程管理及安全环保部工作人员</t>
  </si>
  <si>
    <t>土木工程、道路桥梁、工程管理类相关专业</t>
  </si>
  <si>
    <t xml:space="preserve">1.有施工企业现场管理工作经验者优先；2.熟练使用office办公软件CAD等；3.具有较强应变能力及现场管理能力。具备较强的沟通能力；4.熟练工程项目管理工作和程序，精通施工及技术、经营管理工作，掌握行业最新政策、知识、社会动态，熟悉国家及地方政府有关施工安全、质量、资料、试验、环保等工程行业管理政策、法律、法规及相关规定和解决办法。 </t>
  </si>
  <si>
    <t>行政部工作人员</t>
  </si>
  <si>
    <t>汉语文学、新闻学相关专业</t>
  </si>
  <si>
    <t>1.35周岁及以下；
2.两年以上办公室文字工作经验，具有较好的公文写作能力，能熟练使用办公软件，具有较强的组织协调、沟通能力；3.具有较强的逻辑思维、沟通协调、组织策划、抗压和执行力，同时具有较强的大局意识和服务意识。</t>
  </si>
  <si>
    <t>法务审计工作人员</t>
  </si>
  <si>
    <t>法学、法律事务专业</t>
  </si>
  <si>
    <t>1.从事法务相关工作经验1年及以上；                                                                                            2.熟悉法律、法规相关政策、公司投资、资产转让等相关法律政策。3.持有法律职业资格证书的优先。</t>
  </si>
  <si>
    <t>贵州省铜仁市黔产业投资发展集团有限责任公司子公司（大龙扶投公司）</t>
  </si>
  <si>
    <t>综合部工作人员</t>
  </si>
  <si>
    <t>中国语言文学、管理学等相关专业</t>
  </si>
  <si>
    <t>1.35周岁及以下；
2.具有较强的文字功底，能够独立拟写各种文件和文字材料；                         3.服从组织安排，普通话标准，有较强的责任心和沟通协调能力；                              4.熟练使用office等办公软件；            5.具有企业工作经验优先。</t>
  </si>
  <si>
    <t>工程部工作人员</t>
  </si>
  <si>
    <t>工程造价、房地产经营与管理、档案管理、土木工程、应用化学、化学工程与艺术、医药类等相关专业</t>
  </si>
  <si>
    <t>全日制专科及以上学历</t>
  </si>
  <si>
    <t xml:space="preserve">1.有施工企业现场管理工作经验者优先2.熟练使用office办公软件、autocad等3.具有较强应变能力、现场管理能力及沟通能力；
4.熟悉工程项目管理工作和程序，熟悉国家及地方政府有关施工安全、质量、资料、试验、环保等工程行业管理政策、法律、法规及相关规定和解决办法。          </t>
  </si>
  <si>
    <t>财务部工作人员</t>
  </si>
  <si>
    <t>会计学、经济学、金融学、财政学</t>
  </si>
  <si>
    <t>1.30周岁及以下；                                                                            
2.取得初级会计职称以上；
3.熟悉掌握财务全盘账务处理及税务处理工作；
4.熟练运用金蝶、用友等财务软件、Eexel 表格、Word文档等办公软件的使用；                                                            5.1年以上会计、财务相关工作经验；               6.取得会计中级职称及以上，年龄放宽至40周岁。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</si>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</sst>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2"/>
      <color rgb="FF000000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topLeftCell="A8" workbookViewId="0">
      <selection activeCell="E12" sqref="E12:F12"/>
    </sheetView>
  </sheetViews>
  <sheetFormatPr defaultColWidth="8.89166666666667" defaultRowHeight="13.5"/>
  <cols>
    <col min="1" max="1" width="6.625" style="3" customWidth="1"/>
    <col min="2" max="2" width="19.5" style="3" customWidth="1"/>
    <col min="3" max="3" width="13.5" style="3" customWidth="1"/>
    <col min="4" max="4" width="18.5" style="3" customWidth="1"/>
    <col min="5" max="5" width="11.5" style="3" customWidth="1"/>
    <col min="6" max="6" width="41.25" style="3" customWidth="1"/>
    <col min="7" max="7" width="7.125" style="3" customWidth="1"/>
    <col min="8" max="8" width="15.5" style="3" customWidth="1"/>
    <col min="9" max="9" width="14.2833333333333" style="3" customWidth="1"/>
    <col min="10" max="10" width="14.775" style="3" customWidth="1"/>
    <col min="11" max="16384" width="8.89166666666667" style="3"/>
  </cols>
  <sheetData>
    <row r="1" ht="23" customHeight="1" spans="1:2">
      <c r="A1" s="4" t="s">
        <v>0</v>
      </c>
      <c r="B1" s="4"/>
    </row>
    <row r="2" ht="31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" customHeight="1" spans="1:13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21"/>
      <c r="L3" s="21"/>
      <c r="M3" s="21"/>
    </row>
    <row r="4" s="2" customFormat="1" ht="70" customHeight="1" spans="1:13">
      <c r="A4" s="11">
        <v>1</v>
      </c>
      <c r="B4" s="12" t="s">
        <v>12</v>
      </c>
      <c r="C4" s="12" t="s">
        <v>13</v>
      </c>
      <c r="D4" s="12" t="s">
        <v>14</v>
      </c>
      <c r="E4" s="13" t="s">
        <v>15</v>
      </c>
      <c r="F4" s="14" t="s">
        <v>16</v>
      </c>
      <c r="G4" s="13">
        <v>1</v>
      </c>
      <c r="H4" s="13" t="s">
        <v>17</v>
      </c>
      <c r="I4" s="13">
        <v>15508565425</v>
      </c>
      <c r="J4" s="13" t="s">
        <v>18</v>
      </c>
      <c r="K4" s="22"/>
      <c r="L4" s="22"/>
      <c r="M4" s="22"/>
    </row>
    <row r="5" s="2" customFormat="1" ht="139" customHeight="1" spans="1:13">
      <c r="A5" s="11">
        <v>2</v>
      </c>
      <c r="B5" s="12" t="s">
        <v>12</v>
      </c>
      <c r="C5" s="13" t="s">
        <v>19</v>
      </c>
      <c r="D5" s="13" t="s">
        <v>20</v>
      </c>
      <c r="E5" s="13" t="s">
        <v>15</v>
      </c>
      <c r="F5" s="14" t="s">
        <v>21</v>
      </c>
      <c r="G5" s="13">
        <v>1</v>
      </c>
      <c r="H5" s="13" t="s">
        <v>17</v>
      </c>
      <c r="I5" s="13">
        <v>15508565425</v>
      </c>
      <c r="J5" s="13" t="s">
        <v>18</v>
      </c>
      <c r="K5" s="22"/>
      <c r="L5" s="22"/>
      <c r="M5" s="22"/>
    </row>
    <row r="6" s="2" customFormat="1" ht="104" customHeight="1" spans="1:13">
      <c r="A6" s="11">
        <v>3</v>
      </c>
      <c r="B6" s="12" t="s">
        <v>12</v>
      </c>
      <c r="C6" s="13" t="s">
        <v>22</v>
      </c>
      <c r="D6" s="13" t="s">
        <v>23</v>
      </c>
      <c r="E6" s="13" t="s">
        <v>15</v>
      </c>
      <c r="F6" s="14" t="s">
        <v>24</v>
      </c>
      <c r="G6" s="13">
        <v>1</v>
      </c>
      <c r="H6" s="13" t="s">
        <v>17</v>
      </c>
      <c r="I6" s="13">
        <v>15508565425</v>
      </c>
      <c r="J6" s="13" t="s">
        <v>18</v>
      </c>
      <c r="K6" s="22"/>
      <c r="L6" s="22"/>
      <c r="M6" s="22"/>
    </row>
    <row r="7" s="2" customFormat="1" ht="58" customHeight="1" spans="1:13">
      <c r="A7" s="11">
        <v>4</v>
      </c>
      <c r="B7" s="12" t="s">
        <v>12</v>
      </c>
      <c r="C7" s="13" t="s">
        <v>25</v>
      </c>
      <c r="D7" s="13" t="s">
        <v>26</v>
      </c>
      <c r="E7" s="13" t="s">
        <v>15</v>
      </c>
      <c r="F7" s="14" t="s">
        <v>27</v>
      </c>
      <c r="G7" s="13">
        <v>1</v>
      </c>
      <c r="H7" s="13" t="s">
        <v>17</v>
      </c>
      <c r="I7" s="13">
        <v>15508565425</v>
      </c>
      <c r="J7" s="13" t="s">
        <v>18</v>
      </c>
      <c r="K7" s="22"/>
      <c r="L7" s="22"/>
      <c r="M7" s="22"/>
    </row>
    <row r="8" s="2" customFormat="1" ht="105" customHeight="1" spans="1:13">
      <c r="A8" s="11">
        <v>5</v>
      </c>
      <c r="B8" s="12" t="s">
        <v>28</v>
      </c>
      <c r="C8" s="13" t="s">
        <v>29</v>
      </c>
      <c r="D8" s="13" t="s">
        <v>30</v>
      </c>
      <c r="E8" s="13" t="s">
        <v>15</v>
      </c>
      <c r="F8" s="14" t="s">
        <v>31</v>
      </c>
      <c r="G8" s="13">
        <v>1</v>
      </c>
      <c r="H8" s="13" t="s">
        <v>17</v>
      </c>
      <c r="I8" s="13">
        <v>15508565425</v>
      </c>
      <c r="J8" s="13" t="s">
        <v>18</v>
      </c>
      <c r="K8" s="22"/>
      <c r="L8" s="22"/>
      <c r="M8" s="22"/>
    </row>
    <row r="9" s="2" customFormat="1" ht="136" customHeight="1" spans="1:13">
      <c r="A9" s="11">
        <v>6</v>
      </c>
      <c r="B9" s="15" t="s">
        <v>28</v>
      </c>
      <c r="C9" s="13" t="s">
        <v>32</v>
      </c>
      <c r="D9" s="13" t="s">
        <v>33</v>
      </c>
      <c r="E9" s="13" t="s">
        <v>34</v>
      </c>
      <c r="F9" s="14" t="s">
        <v>35</v>
      </c>
      <c r="G9" s="13">
        <v>2</v>
      </c>
      <c r="H9" s="13" t="s">
        <v>17</v>
      </c>
      <c r="I9" s="13">
        <v>15508565425</v>
      </c>
      <c r="J9" s="13" t="s">
        <v>18</v>
      </c>
      <c r="K9" s="22"/>
      <c r="L9" s="22"/>
      <c r="M9" s="22"/>
    </row>
    <row r="10" s="2" customFormat="1" ht="125" customHeight="1" spans="1:13">
      <c r="A10" s="11">
        <v>7</v>
      </c>
      <c r="B10" s="15" t="s">
        <v>28</v>
      </c>
      <c r="C10" s="13" t="s">
        <v>36</v>
      </c>
      <c r="D10" s="13" t="s">
        <v>37</v>
      </c>
      <c r="E10" s="13" t="s">
        <v>34</v>
      </c>
      <c r="F10" s="14" t="s">
        <v>38</v>
      </c>
      <c r="G10" s="13">
        <v>1</v>
      </c>
      <c r="H10" s="13" t="s">
        <v>17</v>
      </c>
      <c r="I10" s="13">
        <v>15508565425</v>
      </c>
      <c r="J10" s="13" t="s">
        <v>18</v>
      </c>
      <c r="K10" s="22"/>
      <c r="L10" s="22"/>
      <c r="M10" s="22"/>
    </row>
    <row r="11" ht="38" customHeight="1" spans="1:13">
      <c r="A11" s="11" t="s">
        <v>39</v>
      </c>
      <c r="B11" s="12"/>
      <c r="C11" s="12"/>
      <c r="D11" s="16"/>
      <c r="E11" s="16"/>
      <c r="F11" s="15"/>
      <c r="G11" s="12">
        <f>SUM(G4:G10)</f>
        <v>8</v>
      </c>
      <c r="H11" s="13"/>
      <c r="I11" s="12"/>
      <c r="J11" s="12"/>
      <c r="K11" s="23"/>
      <c r="L11" s="23"/>
      <c r="M11" s="23"/>
    </row>
    <row r="12" ht="33" customHeight="1" spans="2:13">
      <c r="B12" s="17"/>
      <c r="C12" s="17"/>
      <c r="D12" s="17"/>
      <c r="E12" s="18"/>
      <c r="F12" s="19"/>
      <c r="G12" s="17"/>
      <c r="H12" s="20"/>
      <c r="I12" s="17"/>
      <c r="J12" s="17"/>
      <c r="K12" s="23"/>
      <c r="L12" s="23"/>
      <c r="M12" s="23"/>
    </row>
  </sheetData>
  <mergeCells count="3">
    <mergeCell ref="A1:B1"/>
    <mergeCell ref="A2:J2"/>
    <mergeCell ref="E12:F12"/>
  </mergeCells>
  <printOptions horizontalCentered="1"/>
  <pageMargins left="0.196527777777778" right="0.196527777777778" top="0.196527777777778" bottom="0.196527777777778" header="0.5" footer="0.5"/>
  <pageSetup paperSize="9" scale="62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石威</dc:creator>
  <cp:lastModifiedBy>Administrator</cp:lastModifiedBy>
  <dcterms:created xsi:type="dcterms:W3CDTF">2022-02-11T06:24:00Z</dcterms:created>
  <dcterms:modified xsi:type="dcterms:W3CDTF">2022-06-10T07:41:20Z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