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35"/>
  </bookViews>
  <sheets>
    <sheet name="人员名单" sheetId="6" r:id="rId1"/>
  </sheets>
  <definedNames>
    <definedName name="_xlnm._FilterDatabase" localSheetId="0" hidden="1">人员名单!$A$3:$Q$184</definedName>
    <definedName name="_xlnm.Print_Titles" localSheetId="0">人员名单!$2:$3</definedName>
  </definedNames>
  <calcPr calcId="144525"/>
</workbook>
</file>

<file path=xl/sharedStrings.xml><?xml version="1.0" encoding="utf-8"?>
<sst xmlns="http://schemas.openxmlformats.org/spreadsheetml/2006/main" count="1643" uniqueCount="582">
  <si>
    <t>黎平县2022年机关事业单位公开遴选工作人员入围面试人员名单</t>
  </si>
  <si>
    <t>序号</t>
  </si>
  <si>
    <t>姓名</t>
  </si>
  <si>
    <t>性别</t>
  </si>
  <si>
    <t>民族</t>
  </si>
  <si>
    <t>出生年月</t>
  </si>
  <si>
    <t>籍贯</t>
  </si>
  <si>
    <t>普通高等教育</t>
  </si>
  <si>
    <t>在职教育</t>
  </si>
  <si>
    <t>报名遴选单位名称及职位代码</t>
  </si>
  <si>
    <t>笔试成绩</t>
  </si>
  <si>
    <t>加分分数</t>
  </si>
  <si>
    <t>总分数</t>
  </si>
  <si>
    <t>是否入围面试</t>
  </si>
  <si>
    <t>备注</t>
  </si>
  <si>
    <t>毕业院校及专业</t>
  </si>
  <si>
    <t>学历学位</t>
  </si>
  <si>
    <t>石开先</t>
  </si>
  <si>
    <t>男</t>
  </si>
  <si>
    <t>侗族</t>
  </si>
  <si>
    <t>贵州黎平</t>
  </si>
  <si>
    <t>重庆工商大学自动化专业</t>
  </si>
  <si>
    <t>本科</t>
  </si>
  <si>
    <t>黎平县综合行政执法大队1002</t>
  </si>
  <si>
    <t>入围面试</t>
  </si>
  <si>
    <t>廖朝娟</t>
  </si>
  <si>
    <t>女</t>
  </si>
  <si>
    <t>苗族</t>
  </si>
  <si>
    <t>黔东南民族职业技术学院</t>
  </si>
  <si>
    <t>中专</t>
  </si>
  <si>
    <t>东北农业大学</t>
  </si>
  <si>
    <t>大专</t>
  </si>
  <si>
    <t>吴水琼</t>
  </si>
  <si>
    <t>1991.01</t>
  </si>
  <si>
    <t>贵州锦屏</t>
  </si>
  <si>
    <t>遵义师范学院  
历史学</t>
  </si>
  <si>
    <t>姜吉豪</t>
  </si>
  <si>
    <t>1980.11</t>
  </si>
  <si>
    <t>贵州民族学院数学与计算科学系应用数学专业</t>
  </si>
  <si>
    <t>莫露雯</t>
  </si>
  <si>
    <t>布依族</t>
  </si>
  <si>
    <t>四川理工学院测控技术与仪器专业</t>
  </si>
  <si>
    <t>吴启平</t>
  </si>
  <si>
    <t>1985.04</t>
  </si>
  <si>
    <t>贵州师范大学机械与电气工程学院</t>
  </si>
  <si>
    <t>吴珍霞</t>
  </si>
  <si>
    <t>贵州财经大学资源环境与城乡规划管理专业</t>
  </si>
  <si>
    <t>周婷婷</t>
  </si>
  <si>
    <t>南京晓庄学院生物科学（生物检疫）专业</t>
  </si>
  <si>
    <t>本科
 理学学士</t>
  </si>
  <si>
    <t>杨莹</t>
  </si>
  <si>
    <t>贵州大学 化学与化工学院 过程装备与控制工程</t>
  </si>
  <si>
    <t>田如取</t>
  </si>
  <si>
    <t>贵州榕江</t>
  </si>
  <si>
    <t>贵州工业职业技术学院基础工程技术</t>
  </si>
  <si>
    <t>欧邦送</t>
  </si>
  <si>
    <t>贵州师范大学数控技术</t>
  </si>
  <si>
    <t>国家开放大学</t>
  </si>
  <si>
    <t>吴友松</t>
  </si>
  <si>
    <t>贵阳学院机械设计制造及其自动化专业</t>
  </si>
  <si>
    <t>本科
工学学士学位</t>
  </si>
  <si>
    <t>吴仕美</t>
  </si>
  <si>
    <t>1993.09</t>
  </si>
  <si>
    <t>贵州民族大学 社会学专业</t>
  </si>
  <si>
    <t>龙继海</t>
  </si>
  <si>
    <t>1988.05</t>
  </si>
  <si>
    <t>福建厦门电子职业中专学校 机电技术应用专业</t>
  </si>
  <si>
    <t>华中师范大学 工商管理专业</t>
  </si>
  <si>
    <t>罗玲红</t>
  </si>
  <si>
    <t>1987.10</t>
  </si>
  <si>
    <t>贵州财经学院工商管理专业</t>
  </si>
  <si>
    <t>吴忠吉</t>
  </si>
  <si>
    <t>1990.01</t>
  </si>
  <si>
    <t>贵州财经大学管理科学与工程管理学院工程管理（造价管理方向）专业</t>
  </si>
  <si>
    <t>吴锦</t>
  </si>
  <si>
    <t>贵州师范学院 旅游管理专业</t>
  </si>
  <si>
    <t>石青美</t>
  </si>
  <si>
    <t>湖南省靖州县</t>
  </si>
  <si>
    <t>湖南商学院艺术设计专业</t>
  </si>
  <si>
    <t>韩欢</t>
  </si>
  <si>
    <t>仡佬族</t>
  </si>
  <si>
    <t>1993.10</t>
  </si>
  <si>
    <t>贵州道真</t>
  </si>
  <si>
    <t>贵州大学动物科学学院动物科学系动物科学专业</t>
  </si>
  <si>
    <t>田茂涛</t>
  </si>
  <si>
    <t>贵州省师范大学文化产业管理专业</t>
  </si>
  <si>
    <t>杨彬</t>
  </si>
  <si>
    <t>水族</t>
  </si>
  <si>
    <t>西北民族大学高分子材料与工程专业</t>
  </si>
  <si>
    <t>孙梅</t>
  </si>
  <si>
    <t>汉族</t>
  </si>
  <si>
    <t>贵州大学人文学院哲学系</t>
  </si>
  <si>
    <t>杨刚</t>
  </si>
  <si>
    <t>1988.12</t>
  </si>
  <si>
    <t>黎平县第一民族中学</t>
  </si>
  <si>
    <t>高中</t>
  </si>
  <si>
    <t>江西财经大学物流管理专业</t>
  </si>
  <si>
    <t>张海霞</t>
  </si>
  <si>
    <t>凯里学院旅游管理专业</t>
  </si>
  <si>
    <t>王莉君</t>
  </si>
  <si>
    <t>四川江油</t>
  </si>
  <si>
    <t>四川农业大学 草业科学系</t>
  </si>
  <si>
    <t>吴文慧</t>
  </si>
  <si>
    <t>贵州工程应用技术学院</t>
  </si>
  <si>
    <t>陆春波</t>
  </si>
  <si>
    <t>1993.05</t>
  </si>
  <si>
    <t>贵州民族大学数字媒体艺术专业</t>
  </si>
  <si>
    <t>姜发平</t>
  </si>
  <si>
    <t>上海理工大学                     材料成型及控制工程</t>
  </si>
  <si>
    <t>本科 工学学士</t>
  </si>
  <si>
    <t>龙德航</t>
  </si>
  <si>
    <t>内蒙古民族大学农业资源与环境专业</t>
  </si>
  <si>
    <t>谢俊</t>
  </si>
  <si>
    <t>1980.01</t>
  </si>
  <si>
    <t>贵州师范大学学前教育</t>
  </si>
  <si>
    <t>杨建立</t>
  </si>
  <si>
    <t>兴义民族师范学院思想政治教育专业</t>
  </si>
  <si>
    <t>马新颖</t>
  </si>
  <si>
    <t>浙江师范大学人文学院历史学专业</t>
  </si>
  <si>
    <t>陈吉昌</t>
  </si>
  <si>
    <t>1988.10</t>
  </si>
  <si>
    <t>贵州石阡</t>
  </si>
  <si>
    <t>贵州大学农学院植物保护</t>
  </si>
  <si>
    <t>杨正兴</t>
  </si>
  <si>
    <t>贵州工业职业技术学院应用电子技术</t>
  </si>
  <si>
    <t>王棋涵</t>
  </si>
  <si>
    <t>贵州师范大学求是学院资源环境与城乡规划管理</t>
  </si>
  <si>
    <t>吴文莲</t>
  </si>
  <si>
    <t>贵州财经学院 教育技术学专业</t>
  </si>
  <si>
    <t>本科理学学士</t>
  </si>
  <si>
    <t>龙正文</t>
  </si>
  <si>
    <t>1991.07</t>
  </si>
  <si>
    <t>北京工商大学市场营销</t>
  </si>
  <si>
    <t>杨通员</t>
  </si>
  <si>
    <t>1982.07</t>
  </si>
  <si>
    <t>贵州民族学院劳动与社会保障</t>
  </si>
  <si>
    <t>刘亚军</t>
  </si>
  <si>
    <t>贵州大学明德学院土木工程（交通土建方向）</t>
  </si>
  <si>
    <t>杨黎群</t>
  </si>
  <si>
    <t>贵州财经大学工商管理专业</t>
  </si>
  <si>
    <t>陈起航</t>
  </si>
  <si>
    <t>贵州民族大学人力资源管理专业</t>
  </si>
  <si>
    <t>李浩宁</t>
  </si>
  <si>
    <t>辽宁林业职业技术学院园林技术专业</t>
  </si>
  <si>
    <t>四川农业大学林学专业</t>
  </si>
  <si>
    <t>孔维天</t>
  </si>
  <si>
    <t>贵州省黎平县</t>
  </si>
  <si>
    <t>贵州财经大学计算机科学与技术</t>
  </si>
  <si>
    <t>陈家林</t>
  </si>
  <si>
    <t>1991.04</t>
  </si>
  <si>
    <t>凯里学院汉语言文学专业</t>
  </si>
  <si>
    <t>张宏伟</t>
  </si>
  <si>
    <t>武汉职业技术学院公共关系（公关与策划）专业</t>
  </si>
  <si>
    <t>吴定开</t>
  </si>
  <si>
    <t>西南大学育才学院 经济学</t>
  </si>
  <si>
    <t>张辉艳</t>
  </si>
  <si>
    <t>1986.11</t>
  </si>
  <si>
    <t>焦作大学装潢艺术设计</t>
  </si>
  <si>
    <t>吴显丹</t>
  </si>
  <si>
    <t>工商系工商行政管理专业</t>
  </si>
  <si>
    <t>中央广播电视大学行政管理</t>
  </si>
  <si>
    <t>朱德庆</t>
  </si>
  <si>
    <t>1990.08</t>
  </si>
  <si>
    <t>贵州大学
农林经济管理</t>
  </si>
  <si>
    <t>杨文翰</t>
  </si>
  <si>
    <t>遵义师范学院生物科学</t>
  </si>
  <si>
    <t>吴方猛</t>
  </si>
  <si>
    <t>重庆工商职业学院电气自动化技术</t>
  </si>
  <si>
    <t>徐绍东</t>
  </si>
  <si>
    <t>贵州财经大学商务学院；物流管理专业</t>
  </si>
  <si>
    <t>龙健</t>
  </si>
  <si>
    <t>1985.01</t>
  </si>
  <si>
    <t>贵州航天职业技术学院酒店管理专业</t>
  </si>
  <si>
    <t>贵州师范大学财务管理专业</t>
  </si>
  <si>
    <t>吴邦珍</t>
  </si>
  <si>
    <t>贵州财经大学经济学院财政学专业</t>
  </si>
  <si>
    <t>石金纬</t>
  </si>
  <si>
    <t>1987.12</t>
  </si>
  <si>
    <t>贵州大学经济学院国际经济与贸易专业</t>
  </si>
  <si>
    <t>杨胜奇</t>
  </si>
  <si>
    <t>1989.12</t>
  </si>
  <si>
    <t>湛江师范学院历史学</t>
  </si>
  <si>
    <t>陆先华</t>
  </si>
  <si>
    <t>黔南民族医学高等专科学校
（临床医学）</t>
  </si>
  <si>
    <t>遵义医学院
（临床医学）</t>
  </si>
  <si>
    <t>张洁</t>
  </si>
  <si>
    <t>河南省夏邑县</t>
  </si>
  <si>
    <t>凯里学院园艺专业</t>
  </si>
  <si>
    <t>陆华敏</t>
  </si>
  <si>
    <t>遵义职业技术学院畜牧兽医专业</t>
  </si>
  <si>
    <t>王保华</t>
  </si>
  <si>
    <t>1986.05</t>
  </si>
  <si>
    <t>安顺职业技术学院经济管理系会计电算化专业</t>
  </si>
  <si>
    <t>贵州民族大学法学专业</t>
  </si>
  <si>
    <t>欧文琼</t>
  </si>
  <si>
    <t>贵州财经大学行政管理专业</t>
  </si>
  <si>
    <t>欧孟亨</t>
  </si>
  <si>
    <t>贵州电子信息职业技术学院  应用电子专业</t>
  </si>
  <si>
    <t>吴理军</t>
  </si>
  <si>
    <t>1988.09</t>
  </si>
  <si>
    <t>广西国际商务职业技术学院</t>
  </si>
  <si>
    <t>贵州财经大学</t>
  </si>
  <si>
    <t>张绍珍</t>
  </si>
  <si>
    <t>黔东南民族职业技术学院药学专业</t>
  </si>
  <si>
    <t>长沙医学院药学专业</t>
  </si>
  <si>
    <t>潘盛清</t>
  </si>
  <si>
    <t>1989.08</t>
  </si>
  <si>
    <t>贵州民族大学化学与环境科学学院药学专业</t>
  </si>
  <si>
    <t>李怀梅</t>
  </si>
  <si>
    <t>黔东南民族职业技术学院园艺技术专业</t>
  </si>
  <si>
    <t>国家开放大学行政管理专业在读</t>
  </si>
  <si>
    <t>刘奎</t>
  </si>
  <si>
    <t>贵州师范大学六盘水学院思想政治教育</t>
  </si>
  <si>
    <t>赵荣胤</t>
  </si>
  <si>
    <t>昆明艺术职业学院舞蹈表演专业</t>
  </si>
  <si>
    <t>中央广播电视大学法学专业</t>
  </si>
  <si>
    <t>石景畅</t>
  </si>
  <si>
    <t>贵州财经大学商务学院电子商务</t>
  </si>
  <si>
    <t>马欢</t>
  </si>
  <si>
    <t>1989.11</t>
  </si>
  <si>
    <t>贵州瓮安</t>
  </si>
  <si>
    <t>黔南民族职业技术学院园林技术专业</t>
  </si>
  <si>
    <t>石运美</t>
  </si>
  <si>
    <t>贵州商业高等专科学校市场营销专业</t>
  </si>
  <si>
    <t>吴吉耸</t>
  </si>
  <si>
    <t>贵州民族学院劳动与社会保障专业</t>
  </si>
  <si>
    <t>缺考</t>
  </si>
  <si>
    <t>吴鲁云</t>
  </si>
  <si>
    <t>湖北黄冈财税学校会计电算化专业</t>
  </si>
  <si>
    <t>贵州师范大学音乐教育专业</t>
  </si>
  <si>
    <t>陈尔雅</t>
  </si>
  <si>
    <t>江西中医药大学经济与管理学院医药营销专业</t>
  </si>
  <si>
    <t>姚仕韬</t>
  </si>
  <si>
    <t>1994.05</t>
  </si>
  <si>
    <t>贵州财经大学管科学院资源环境与城乡规划管理专业</t>
  </si>
  <si>
    <t>黎平县市场监管综合行政执法大队1003</t>
  </si>
  <si>
    <t>杨荣礼</t>
  </si>
  <si>
    <t>1988.03</t>
  </si>
  <si>
    <t>海南大学生物技术专业</t>
  </si>
  <si>
    <t>杨小燕</t>
  </si>
  <si>
    <t>1986.10</t>
  </si>
  <si>
    <t>贵州师范大学文学院广播电视新闻学</t>
  </si>
  <si>
    <t>吴银兰</t>
  </si>
  <si>
    <t>天津财经大学行政管理</t>
  </si>
  <si>
    <t>杨孝领</t>
  </si>
  <si>
    <t>1992.09</t>
  </si>
  <si>
    <t>合肥工业大学勘查技术与工程专业</t>
  </si>
  <si>
    <t>吴隆喜</t>
  </si>
  <si>
    <t>贵州三穗</t>
  </si>
  <si>
    <t>石宇雄</t>
  </si>
  <si>
    <t>1992.10</t>
  </si>
  <si>
    <t>黔东南民族师范学院人力资源管理</t>
  </si>
  <si>
    <t>石祖单</t>
  </si>
  <si>
    <t>1990.12</t>
  </si>
  <si>
    <t>石家庄铁道大学公共事业管理专业</t>
  </si>
  <si>
    <t>杨志成</t>
  </si>
  <si>
    <t>1992.03</t>
  </si>
  <si>
    <t>贵州民族大学商学院市场营销</t>
  </si>
  <si>
    <t>末位成绩并列，同时入围面试。</t>
  </si>
  <si>
    <t>周世超</t>
  </si>
  <si>
    <t>1990.10</t>
  </si>
  <si>
    <t>华北水利水电大学消防工程</t>
  </si>
  <si>
    <t>姚德增</t>
  </si>
  <si>
    <t>杭州电子科技大学管理学院工业工程</t>
  </si>
  <si>
    <t>吴凤春</t>
  </si>
  <si>
    <t>1992.06</t>
  </si>
  <si>
    <t>贵州商业高等专科学校酒店管理专业</t>
  </si>
  <si>
    <t>杨秀朝</t>
  </si>
  <si>
    <t>贵州大学人民武装学院人民武装指挥系国防教育与管理人民武装指挥方向</t>
  </si>
  <si>
    <t>吴书标</t>
  </si>
  <si>
    <t>1989.07</t>
  </si>
  <si>
    <t>贵州财经大学人力资源管理专业</t>
  </si>
  <si>
    <t>陆国平</t>
  </si>
  <si>
    <t>贵州师范大学机械设计制造及其自动化</t>
  </si>
  <si>
    <t>吴发林</t>
  </si>
  <si>
    <t>贵州电子信息职业技术学院模具设计与制造专业</t>
  </si>
  <si>
    <t>杨啟泽</t>
  </si>
  <si>
    <t>1987.01</t>
  </si>
  <si>
    <t>黔南民族职业技术学院生物工程系畜牧兽医专业</t>
  </si>
  <si>
    <t>西南林业大学动物科学</t>
  </si>
  <si>
    <t>石文</t>
  </si>
  <si>
    <t>贵州师范学院工商行政管理专业</t>
  </si>
  <si>
    <t>贵州师范学院人力资源管理</t>
  </si>
  <si>
    <t>吴昌坪</t>
  </si>
  <si>
    <t>安顺学院农学院农学专业</t>
  </si>
  <si>
    <t>吴相书</t>
  </si>
  <si>
    <t>1991.03</t>
  </si>
  <si>
    <t>贵州大学哲学系</t>
  </si>
  <si>
    <t>吴方祝</t>
  </si>
  <si>
    <t>1992.12</t>
  </si>
  <si>
    <t>凯里学院工商管理专业</t>
  </si>
  <si>
    <t>杨琴</t>
  </si>
  <si>
    <t>贵州师范大学公共事业管理专业</t>
  </si>
  <si>
    <t>张夏华</t>
  </si>
  <si>
    <t>彝族</t>
  </si>
  <si>
    <t>1993.02</t>
  </si>
  <si>
    <t>黔东南民族职业技术学院临床医学系</t>
  </si>
  <si>
    <t>杨姗姗</t>
  </si>
  <si>
    <t>遵义医药高等专科学校医学营养专业</t>
  </si>
  <si>
    <t>蒋宪慧</t>
  </si>
  <si>
    <t>四川农业大学水利水电工程专业</t>
  </si>
  <si>
    <t>任刚</t>
  </si>
  <si>
    <t>贵州施秉</t>
  </si>
  <si>
    <t>安顺职业技术学院现代农业工程畜牧兽医专业</t>
  </si>
  <si>
    <t>李显寸</t>
  </si>
  <si>
    <t>1989.09</t>
  </si>
  <si>
    <t>黔南民族职业技术学院畜牧兽医</t>
  </si>
  <si>
    <t>东北农业大学动物学</t>
  </si>
  <si>
    <t>宋友慧</t>
  </si>
  <si>
    <t>19930129</t>
  </si>
  <si>
    <t>黔南民族医学高等专科学校-临床医学-2014.07.01</t>
  </si>
  <si>
    <t>长沙医学院-临床医学-2019.06.30</t>
  </si>
  <si>
    <t>黎平县卫生健康综合行政执法大队1011</t>
  </si>
  <si>
    <t>吴应娟</t>
  </si>
  <si>
    <t>19901126</t>
  </si>
  <si>
    <t>贵阳中西医学院时珍学院-中西医临床医学-2014.07.01</t>
  </si>
  <si>
    <t>程凯文</t>
  </si>
  <si>
    <t>19960208</t>
  </si>
  <si>
    <t>遵义医药高等专科学校-临床医学2018.07.01</t>
  </si>
  <si>
    <t>吉首大学-临床医学-2021.06.20</t>
  </si>
  <si>
    <t>艾志艳</t>
  </si>
  <si>
    <t>19870715</t>
  </si>
  <si>
    <t>黔东南民族职业技术学院-临床医学-2009.07</t>
  </si>
  <si>
    <t>吉首大学-临床医学-2014.06</t>
  </si>
  <si>
    <t>付宗源</t>
  </si>
  <si>
    <t>遵义医学院</t>
  </si>
  <si>
    <t>王明珠</t>
  </si>
  <si>
    <t>19820821</t>
  </si>
  <si>
    <t>贵州省毕节第二卫生学校-中西医结合医士-2001.07</t>
  </si>
  <si>
    <t>遵义医学院-临床医学-2017.01</t>
  </si>
  <si>
    <t>张妍芳</t>
  </si>
  <si>
    <t>19931218</t>
  </si>
  <si>
    <t>黔南民族医学高等专科学校-临床医学-2015.07</t>
  </si>
  <si>
    <t>遵义医科大学-临床医学-2019.07</t>
  </si>
  <si>
    <t>杨智</t>
  </si>
  <si>
    <t>19891229</t>
  </si>
  <si>
    <t>遵义医学院-临床医学-2014.07.01</t>
  </si>
  <si>
    <t>石金连</t>
  </si>
  <si>
    <t>19950629</t>
  </si>
  <si>
    <t>黔东南民族职业技术学院-临床医学-2018.07.01</t>
  </si>
  <si>
    <t>吴彤</t>
  </si>
  <si>
    <t>19861206</t>
  </si>
  <si>
    <t>黔南民族医学高等专科学校-临床医学-2010.07.01</t>
  </si>
  <si>
    <t>吉首大学-临床医学-2015.06.20</t>
  </si>
  <si>
    <t>黄凯</t>
  </si>
  <si>
    <t>19930204</t>
  </si>
  <si>
    <t>黔东南民族职业技术学院-临床医学-2014.07.01</t>
  </si>
  <si>
    <t>湖南中医药大学-临床医学-2017.06.30</t>
  </si>
  <si>
    <t>石开春</t>
  </si>
  <si>
    <t>19910103</t>
  </si>
  <si>
    <t>黔东南民族职业技术学院-临床医学-2015.07</t>
  </si>
  <si>
    <t>伍圆圆</t>
  </si>
  <si>
    <t>19850505</t>
  </si>
  <si>
    <t>遵义医药高等专科学院-中西医结合-2009.07.01</t>
  </si>
  <si>
    <t>吉首大学-临床医学-2014.06.20</t>
  </si>
  <si>
    <t>王海莉</t>
  </si>
  <si>
    <t>19951222</t>
  </si>
  <si>
    <t>黔东南民族职业技术学院-临床医学-2017.07.01</t>
  </si>
  <si>
    <t>长沙医学院-临床医学-2020.06.30</t>
  </si>
  <si>
    <t>袁克庭</t>
  </si>
  <si>
    <t>19930918</t>
  </si>
  <si>
    <t>黔东南民族职业技术学院-临床医学-2016.07.01</t>
  </si>
  <si>
    <t>张国强</t>
  </si>
  <si>
    <t>19911214</t>
  </si>
  <si>
    <t>黔南民族医学高等专科学校-临床医学-2015.07.01</t>
  </si>
  <si>
    <t>龙昭群</t>
  </si>
  <si>
    <t>19940207</t>
  </si>
  <si>
    <t>贵州天柱</t>
  </si>
  <si>
    <t>黔东南民族职业技术学院-临床医学-2015.07.01</t>
  </si>
  <si>
    <t>湖南中医药大学-临床医学-2018.06.30</t>
  </si>
  <si>
    <t>江海燕</t>
  </si>
  <si>
    <t>19890112</t>
  </si>
  <si>
    <t>黔南民族医学高等专科学校-临床医学-2011.07.01</t>
  </si>
  <si>
    <t>遵义医学院-临床医学-2017.01.10</t>
  </si>
  <si>
    <t>施辉雄</t>
  </si>
  <si>
    <t>19940108</t>
  </si>
  <si>
    <t>云南昭通</t>
  </si>
  <si>
    <t>石家庄医学高等专科学校-临床医学-2018.06</t>
  </si>
  <si>
    <t xml:space="preserve">吴正英 </t>
  </si>
  <si>
    <t>19860609</t>
  </si>
  <si>
    <t>黔东南民族职业技术学院-临床医学-2010.07</t>
  </si>
  <si>
    <t>遵义医学院-临床医学-2016.01</t>
  </si>
  <si>
    <t>吴本堂</t>
  </si>
  <si>
    <t>19890309</t>
  </si>
  <si>
    <t>黔东南民族职业技术学院-临床医学-2012.07.01</t>
  </si>
  <si>
    <t>文帅</t>
  </si>
  <si>
    <t>19830905</t>
  </si>
  <si>
    <t>贵州仁怀</t>
  </si>
  <si>
    <t>黔南民族医学高等专科学校-全科医学-2006.07.01</t>
  </si>
  <si>
    <t>遵义医学院-临床医学-2018.01.10</t>
  </si>
  <si>
    <t>李毅平</t>
  </si>
  <si>
    <t>19971208</t>
  </si>
  <si>
    <t>漳州卫生职业学院-临床医学-2018.06</t>
  </si>
  <si>
    <t>吉首大学-临床医学-2021.06</t>
  </si>
  <si>
    <t>王瑞香</t>
  </si>
  <si>
    <t>19881215</t>
  </si>
  <si>
    <t>黔南民族医学高等专科学校-临床医学-2012.07</t>
  </si>
  <si>
    <t>湖南中医药大学-临床医学-2017.06</t>
  </si>
  <si>
    <t>戴芝植</t>
  </si>
  <si>
    <t>19910221</t>
  </si>
  <si>
    <t>黔东南民族职业技术学院-社区医学-2011.07</t>
  </si>
  <si>
    <t>杨学珍</t>
  </si>
  <si>
    <t>贵阳医学院-临床医学</t>
  </si>
  <si>
    <t>吉首大学-临床医学</t>
  </si>
  <si>
    <t>江银梅</t>
  </si>
  <si>
    <t>19860508</t>
  </si>
  <si>
    <t>吉首大学-临床医学-2013.06</t>
  </si>
  <si>
    <t>杨丽</t>
  </si>
  <si>
    <t>19901222</t>
  </si>
  <si>
    <t>山东万杰医学院-临床医学-2013.07.05</t>
  </si>
  <si>
    <t>黄练歌</t>
  </si>
  <si>
    <t>19910512</t>
  </si>
  <si>
    <t>闵德玉</t>
  </si>
  <si>
    <t>19870423</t>
  </si>
  <si>
    <t>黔南民族医学高等专科学校-临床医学（全科医学方式）-2011.07.01</t>
  </si>
  <si>
    <t>莫紫峻</t>
  </si>
  <si>
    <t>19890802</t>
  </si>
  <si>
    <t>黔南民族医学高等专科学校-临床医学（全科医学）-2013.07.01</t>
  </si>
  <si>
    <t>吴焕琴</t>
  </si>
  <si>
    <t>19871008</t>
  </si>
  <si>
    <t>遵义医药高等专科学校-中西医结合-2007.06</t>
  </si>
  <si>
    <t>湖南中医药大学-中西医临床医学-2021.06</t>
  </si>
  <si>
    <t>唐才慧</t>
  </si>
  <si>
    <t>19870908</t>
  </si>
  <si>
    <t>谢瑞芝</t>
  </si>
  <si>
    <t>19860117</t>
  </si>
  <si>
    <t>黔南民族医学高等专科学校-临床医学-2011.07</t>
  </si>
  <si>
    <t>吉首大学-临床医学-2015.06</t>
  </si>
  <si>
    <t>杨秀梅</t>
  </si>
  <si>
    <t>19860804</t>
  </si>
  <si>
    <t>黔东南民族职业技术学院-社区医学-2010.07</t>
  </si>
  <si>
    <t>吉首大学-临床医学-2017.01</t>
  </si>
  <si>
    <t>石开道</t>
  </si>
  <si>
    <t>19821012</t>
  </si>
  <si>
    <t>黔东南民族职业技术学院-社区医学-2009.07.01</t>
  </si>
  <si>
    <t>吉首大学-临床医学-2016.06.20</t>
  </si>
  <si>
    <t>吴东艳</t>
  </si>
  <si>
    <t>19920402</t>
  </si>
  <si>
    <t>吴婷婷</t>
  </si>
  <si>
    <t>19921205</t>
  </si>
  <si>
    <t>黔南民族医学高等专科学校-临床医学-2013.07.01</t>
  </si>
  <si>
    <t>任祚梃</t>
  </si>
  <si>
    <t>19910414</t>
  </si>
  <si>
    <t>北京中医药大学东方学院-中医学-2015.07</t>
  </si>
  <si>
    <t>徐基凯</t>
  </si>
  <si>
    <t>贵阳中医学院时珍学院-中西医临床医学-2009.7.1</t>
  </si>
  <si>
    <t>吴贞贵</t>
  </si>
  <si>
    <t>19851007</t>
  </si>
  <si>
    <t>贵州警官职业学院-法律事务专业-2010.7.1</t>
  </si>
  <si>
    <t>贵州大学-法律专业-2011.12.30</t>
  </si>
  <si>
    <t>黎平县卫生健康综合行政执法大队1012</t>
  </si>
  <si>
    <t>李明星</t>
  </si>
  <si>
    <t>19871113</t>
  </si>
  <si>
    <t>遵义医药专科学院-临床医学-2017.07.01</t>
  </si>
  <si>
    <t>贵州大学-法学-2019.06.30</t>
  </si>
  <si>
    <t>吴凯</t>
  </si>
  <si>
    <t>19910618</t>
  </si>
  <si>
    <t>湖南靖州</t>
  </si>
  <si>
    <t>湖南涉外经济学院-市场营销-2013.06</t>
  </si>
  <si>
    <t>湖南师范大学-法学-2021.6.30</t>
  </si>
  <si>
    <t>吴朝胜</t>
  </si>
  <si>
    <t>中国地质大学（北京）测控技术与仪器专业</t>
  </si>
  <si>
    <t>本科工学学士</t>
  </si>
  <si>
    <t>黎平县委政策研究服务中心1014</t>
  </si>
  <si>
    <t>魏莉培</t>
  </si>
  <si>
    <t>湖南
武冈</t>
  </si>
  <si>
    <t>湖南农业大学东方科技学院经济学专业</t>
  </si>
  <si>
    <t>本科
经济学学士</t>
  </si>
  <si>
    <t>龙召凤</t>
  </si>
  <si>
    <t>贵州财经大学公共事业管理（教育管理方向）专业</t>
  </si>
  <si>
    <t>本科管理学学士</t>
  </si>
  <si>
    <t>周泽雅</t>
  </si>
  <si>
    <t>1990.07</t>
  </si>
  <si>
    <t>云南农业大学草业科学专业</t>
  </si>
  <si>
    <t>本科农学学士</t>
  </si>
  <si>
    <t>杨秀彦</t>
  </si>
  <si>
    <t>1987.11</t>
  </si>
  <si>
    <t>凯里学院人文学院汉语言文学专业</t>
  </si>
  <si>
    <t>本科文学学士</t>
  </si>
  <si>
    <t>中共黎平县委党史研究室
1018</t>
  </si>
  <si>
    <t>吴胜美</t>
  </si>
  <si>
    <t>贵州大学动物科学学院动物科学专业</t>
  </si>
  <si>
    <t>潘志慧</t>
  </si>
  <si>
    <t>1991.06</t>
  </si>
  <si>
    <t>上海理工大学金融学专业</t>
  </si>
  <si>
    <t>本科经济学学士</t>
  </si>
  <si>
    <t>吴家平</t>
  </si>
  <si>
    <t>长春工程学院工商管理（营销方向）专业</t>
  </si>
  <si>
    <t>黎平县投资促进局1019</t>
  </si>
  <si>
    <t>陈琪</t>
  </si>
  <si>
    <t>贵州大学新闻学专业</t>
  </si>
  <si>
    <t>邓文雯</t>
  </si>
  <si>
    <t>壮族</t>
  </si>
  <si>
    <t>贵州师范大学对外汉语专业</t>
  </si>
  <si>
    <t>吴小娟</t>
  </si>
  <si>
    <t>重庆民生职业技术学院环境艺术设计专业</t>
  </si>
  <si>
    <t>国家开放大学法学专业</t>
  </si>
  <si>
    <t>吴舟</t>
  </si>
  <si>
    <t>贵州商业高等专科学校会计电算化专业</t>
  </si>
  <si>
    <t>杨聪</t>
  </si>
  <si>
    <t>黔南民族师范学院历史系历史学专业</t>
  </si>
  <si>
    <t>黎平县德凤街道办事处1021</t>
  </si>
  <si>
    <t>张锡明</t>
  </si>
  <si>
    <t>方廷奎</t>
  </si>
  <si>
    <t>贵州黄平</t>
  </si>
  <si>
    <t>贵州广播电视大学综合理科教育专业</t>
  </si>
  <si>
    <t>贵州师范大学法学专业</t>
  </si>
  <si>
    <t>周昌佩</t>
  </si>
  <si>
    <t>青岛大学汉语言文学专业</t>
  </si>
  <si>
    <t>黎平县住房和城乡建设局1025</t>
  </si>
  <si>
    <t>刘  琼</t>
  </si>
  <si>
    <t>1984.09</t>
  </si>
  <si>
    <t>贵州福泉</t>
  </si>
  <si>
    <t>黔南民族师范学院汉语言文学专业</t>
  </si>
  <si>
    <t>吴应文</t>
  </si>
  <si>
    <t>遵义师范学院思想政治教育专业</t>
  </si>
  <si>
    <t>潘  虹</t>
  </si>
  <si>
    <t>西南民族大学汉语言文学专业</t>
  </si>
  <si>
    <t>邓怀云</t>
  </si>
  <si>
    <t>1990.05</t>
  </si>
  <si>
    <t>河北美术学院视觉传达艺术设计专业</t>
  </si>
  <si>
    <t>贵州师范大学汉语言文学专业</t>
  </si>
  <si>
    <t>石柳祝</t>
  </si>
  <si>
    <t>1985.11</t>
  </si>
  <si>
    <t>黔南民族师范学院广播电视新闻学</t>
  </si>
  <si>
    <t>张芳慧</t>
  </si>
  <si>
    <t>贵州财经大学汉语言文学</t>
  </si>
  <si>
    <t>石远亮</t>
  </si>
  <si>
    <t>凯里学院思想政治教育专业</t>
  </si>
  <si>
    <t>本科法学学士</t>
  </si>
  <si>
    <t>黎平县公证处
1001</t>
  </si>
  <si>
    <t>免笔试</t>
  </si>
  <si>
    <t>朱德刚</t>
  </si>
  <si>
    <t>贵州师范大学法学（司法实务方向）专业</t>
  </si>
  <si>
    <t>本科学士</t>
  </si>
  <si>
    <t>黎平县交通运输综合行政执法大队1004</t>
  </si>
  <si>
    <t>杨晓江</t>
  </si>
  <si>
    <t>黔东南州卫生学校妇幼卫生专业</t>
  </si>
  <si>
    <t>贵州省成人继续教育学院计算机及应用专业</t>
  </si>
  <si>
    <t>黎平县德凤街道党建工作站1005</t>
  </si>
  <si>
    <t>王敏铸</t>
  </si>
  <si>
    <t>贵州电子信息职业技术学院通信技术专业</t>
  </si>
  <si>
    <t>黎平县德凤街道综治中心1006</t>
  </si>
  <si>
    <t>石昌艳</t>
  </si>
  <si>
    <t>遵义师范学院计算机与科学系通讯工程专业</t>
  </si>
  <si>
    <t>黎平县医疗保障事业服务中心1008</t>
  </si>
  <si>
    <t>朱健华</t>
  </si>
  <si>
    <t>19901225</t>
  </si>
  <si>
    <t>贵州财经大学商务学院-会计学-2015.07.01</t>
  </si>
  <si>
    <t>黎平县卫生健康综合行政执法大队1013</t>
  </si>
  <si>
    <t>吴国霞</t>
  </si>
  <si>
    <t>19851012</t>
  </si>
  <si>
    <t>黔南民族职业技术学院-会计电算化-2009.7。1</t>
  </si>
  <si>
    <t>中央广播电视大学-会计学-2014.7.31</t>
  </si>
  <si>
    <t>郭云杰</t>
  </si>
  <si>
    <t>1989.10</t>
  </si>
  <si>
    <t>贵州财经大
学商务学院.
审计学</t>
  </si>
  <si>
    <t>本科管理
学士
学位</t>
  </si>
  <si>
    <t>黎平县农业综合行政执法大队1015</t>
  </si>
  <si>
    <t>杨显海</t>
  </si>
  <si>
    <t>1982.04</t>
  </si>
  <si>
    <t>湖北财经高等专科学校.会计电算化</t>
  </si>
  <si>
    <t>中央广播电视大学会计学</t>
  </si>
  <si>
    <t>韦泽英</t>
  </si>
  <si>
    <t>黔东南州民族高级中学</t>
  </si>
  <si>
    <t>凯里学院.汉语言文学</t>
  </si>
  <si>
    <t>黎平县农业综合行政执法大队1016</t>
  </si>
  <si>
    <t>石苏艳</t>
  </si>
  <si>
    <t>1990.03</t>
  </si>
  <si>
    <t>遵义师范学院人文与传媒学院.汉语言文学</t>
  </si>
  <si>
    <t>本科文学学士学位</t>
  </si>
  <si>
    <t>林仕霜</t>
  </si>
  <si>
    <t>黔南民族师范学院.汉语言文学</t>
  </si>
  <si>
    <t>兰玉英</t>
  </si>
  <si>
    <t>1992.11</t>
  </si>
  <si>
    <t>贵州师范大学文学院.汉语言文学</t>
  </si>
  <si>
    <t>张峻榕</t>
  </si>
  <si>
    <t>贵州师范大学.汉语言文学</t>
  </si>
  <si>
    <t>杨文文</t>
  </si>
  <si>
    <t>廊坊师范学院新闻学专业</t>
  </si>
  <si>
    <t>本科
文学学士</t>
  </si>
  <si>
    <t>黎平县高屯街道办事处1023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</si>
</sst>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s>
  <fonts count="31">
    <font>
      <sz val="11"/>
      <color theme="1"/>
      <name val="宋体"/>
      <charset val="134"/>
      <scheme val="minor"/>
    </font>
    <font>
      <sz val="11"/>
      <name val="宋体"/>
      <charset val="134"/>
      <scheme val="minor"/>
    </font>
    <font>
      <b/>
      <sz val="24"/>
      <color theme="1"/>
      <name val="方正小标宋_GBK"/>
      <charset val="134"/>
    </font>
    <font>
      <b/>
      <sz val="24"/>
      <color theme="1"/>
      <name val="宋体"/>
      <charset val="134"/>
      <scheme val="minor"/>
    </font>
    <font>
      <b/>
      <sz val="24"/>
      <name val="宋体"/>
      <charset val="134"/>
      <scheme val="minor"/>
    </font>
    <font>
      <b/>
      <sz val="11"/>
      <color theme="1"/>
      <name val="宋体"/>
      <charset val="134"/>
      <scheme val="minor"/>
    </font>
    <font>
      <b/>
      <sz val="11"/>
      <name val="宋体"/>
      <charset val="134"/>
      <scheme val="minor"/>
    </font>
    <font>
      <sz val="9"/>
      <color theme="1"/>
      <name val="宋体"/>
      <charset val="134"/>
    </font>
    <font>
      <sz val="10"/>
      <name val="宋体"/>
      <charset val="134"/>
    </font>
    <font>
      <b/>
      <sz val="9"/>
      <color theme="1"/>
      <name val="宋体"/>
      <charset val="134"/>
      <scheme val="minor"/>
    </font>
    <font>
      <sz val="10"/>
      <color theme="1"/>
      <name val="宋体"/>
      <charset val="134"/>
    </font>
    <font>
      <sz val="10"/>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8" applyNumberFormat="0" applyFont="0" applyAlignment="0" applyProtection="0">
      <alignment vertical="center"/>
    </xf>
    <xf numFmtId="0" fontId="13"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18" fillId="0" borderId="7" applyNumberFormat="0" applyFill="0" applyAlignment="0" applyProtection="0">
      <alignment vertical="center"/>
    </xf>
    <xf numFmtId="0" fontId="13" fillId="22" borderId="0" applyNumberFormat="0" applyBorder="0" applyAlignment="0" applyProtection="0">
      <alignment vertical="center"/>
    </xf>
    <xf numFmtId="0" fontId="20" fillId="0" borderId="9" applyNumberFormat="0" applyFill="0" applyAlignment="0" applyProtection="0">
      <alignment vertical="center"/>
    </xf>
    <xf numFmtId="0" fontId="13" fillId="20" borderId="0" applyNumberFormat="0" applyBorder="0" applyAlignment="0" applyProtection="0">
      <alignment vertical="center"/>
    </xf>
    <xf numFmtId="0" fontId="26" fillId="23" borderId="10" applyNumberFormat="0" applyAlignment="0" applyProtection="0">
      <alignment vertical="center"/>
    </xf>
    <xf numFmtId="0" fontId="28" fillId="23" borderId="5" applyNumberFormat="0" applyAlignment="0" applyProtection="0">
      <alignment vertical="center"/>
    </xf>
    <xf numFmtId="0" fontId="16" fillId="15" borderId="6" applyNumberFormat="0" applyAlignment="0" applyProtection="0">
      <alignment vertical="center"/>
    </xf>
    <xf numFmtId="0" fontId="12" fillId="19" borderId="0" applyNumberFormat="0" applyBorder="0" applyAlignment="0" applyProtection="0">
      <alignment vertical="center"/>
    </xf>
    <xf numFmtId="0" fontId="13" fillId="26"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25" fillId="21" borderId="0" applyNumberFormat="0" applyBorder="0" applyAlignment="0" applyProtection="0">
      <alignment vertical="center"/>
    </xf>
    <xf numFmtId="0" fontId="27" fillId="25" borderId="0" applyNumberFormat="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2" fillId="12"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3" fillId="7" borderId="0" applyNumberFormat="0" applyBorder="0" applyAlignment="0" applyProtection="0">
      <alignment vertical="center"/>
    </xf>
    <xf numFmtId="0" fontId="13" fillId="31"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Alignment="0" applyProtection="0">
      <alignment vertical="center"/>
    </xf>
    <xf numFmtId="0" fontId="13" fillId="28" borderId="0" applyNumberFormat="0" applyBorder="0" applyAlignment="0" applyProtection="0">
      <alignment vertical="center"/>
    </xf>
    <xf numFmtId="0" fontId="12" fillId="30" borderId="0" applyNumberFormat="0" applyBorder="0" applyAlignment="0" applyProtection="0">
      <alignment vertical="center"/>
    </xf>
    <xf numFmtId="0" fontId="13" fillId="33" borderId="0" applyNumberFormat="0" applyBorder="0" applyAlignment="0" applyProtection="0">
      <alignment vertical="center"/>
    </xf>
    <xf numFmtId="0" fontId="13" fillId="14" borderId="0" applyNumberFormat="0" applyBorder="0" applyAlignment="0" applyProtection="0">
      <alignment vertical="center"/>
    </xf>
    <xf numFmtId="0" fontId="12" fillId="27" borderId="0" applyNumberFormat="0" applyBorder="0" applyAlignment="0" applyProtection="0">
      <alignment vertical="center"/>
    </xf>
    <xf numFmtId="0" fontId="13" fillId="6" borderId="0" applyNumberFormat="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0" fillId="0" borderId="2" xfId="0" applyFont="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NumberFormat="1" applyFont="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0" fontId="8"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4"/>
  <sheetViews>
    <sheetView tabSelected="1" zoomScale="85" zoomScaleNormal="85" workbookViewId="0">
      <selection activeCell="K5" sqref="K5"/>
    </sheetView>
  </sheetViews>
  <sheetFormatPr defaultColWidth="9" defaultRowHeight="14.4"/>
  <cols>
    <col min="1" max="1" width="5.48148148148148" style="1" customWidth="1"/>
    <col min="2" max="2" width="8.48148148148148" style="1" customWidth="1"/>
    <col min="3" max="3" width="6.78703703703704" style="1" customWidth="1"/>
    <col min="4" max="4" width="6.7962962962963" style="1" customWidth="1"/>
    <col min="5" max="5" width="10.9722222222222" style="1" customWidth="1"/>
    <col min="6" max="6" width="9.7962962962963" style="1" customWidth="1"/>
    <col min="7" max="7" width="18.2962962962963" style="2" customWidth="1"/>
    <col min="8" max="8" width="8.75925925925926" style="2" customWidth="1"/>
    <col min="9" max="9" width="12.5462962962963" style="2" customWidth="1"/>
    <col min="10" max="10" width="7.84259259259259" style="2" customWidth="1"/>
    <col min="11" max="11" width="26.9166666666667" style="2" customWidth="1"/>
    <col min="12" max="12" width="12.4166666666667" style="2" customWidth="1"/>
    <col min="13" max="13" width="12.1574074074074" style="2" customWidth="1"/>
    <col min="14" max="15" width="11.6666666666667" style="2" customWidth="1"/>
    <col min="16" max="16" width="10.1944444444444" style="2" customWidth="1"/>
    <col min="17" max="17" width="9" style="2"/>
  </cols>
  <sheetData>
    <row r="1" ht="47" customHeight="1" spans="1:16">
      <c r="A1" s="3" t="s">
        <v>0</v>
      </c>
      <c r="B1" s="4"/>
      <c r="C1" s="4"/>
      <c r="D1" s="4"/>
      <c r="E1" s="4"/>
      <c r="F1" s="4"/>
      <c r="G1" s="5"/>
      <c r="H1" s="5"/>
      <c r="I1" s="5"/>
      <c r="J1" s="5"/>
      <c r="K1" s="5"/>
      <c r="L1" s="5"/>
      <c r="M1" s="5"/>
      <c r="N1" s="5"/>
      <c r="O1" s="5"/>
      <c r="P1" s="5"/>
    </row>
    <row r="2" ht="28" customHeight="1" spans="1:16">
      <c r="A2" s="6" t="s">
        <v>1</v>
      </c>
      <c r="B2" s="6" t="s">
        <v>2</v>
      </c>
      <c r="C2" s="6" t="s">
        <v>3</v>
      </c>
      <c r="D2" s="6" t="s">
        <v>4</v>
      </c>
      <c r="E2" s="6" t="s">
        <v>5</v>
      </c>
      <c r="F2" s="6" t="s">
        <v>6</v>
      </c>
      <c r="G2" s="7" t="s">
        <v>7</v>
      </c>
      <c r="H2" s="7"/>
      <c r="I2" s="7" t="s">
        <v>8</v>
      </c>
      <c r="J2" s="7"/>
      <c r="K2" s="13" t="s">
        <v>9</v>
      </c>
      <c r="L2" s="14" t="s">
        <v>10</v>
      </c>
      <c r="M2" s="14" t="s">
        <v>11</v>
      </c>
      <c r="N2" s="14" t="s">
        <v>12</v>
      </c>
      <c r="O2" s="14" t="s">
        <v>13</v>
      </c>
      <c r="P2" s="13" t="s">
        <v>14</v>
      </c>
    </row>
    <row r="3" ht="39" customHeight="1" spans="1:16">
      <c r="A3" s="8"/>
      <c r="B3" s="8"/>
      <c r="C3" s="8"/>
      <c r="D3" s="8"/>
      <c r="E3" s="8"/>
      <c r="F3" s="8"/>
      <c r="G3" s="7" t="s">
        <v>15</v>
      </c>
      <c r="H3" s="7" t="s">
        <v>16</v>
      </c>
      <c r="I3" s="7" t="s">
        <v>15</v>
      </c>
      <c r="J3" s="7" t="s">
        <v>16</v>
      </c>
      <c r="K3" s="15"/>
      <c r="L3" s="16"/>
      <c r="M3" s="16"/>
      <c r="N3" s="16"/>
      <c r="O3" s="16"/>
      <c r="P3" s="15"/>
    </row>
    <row r="4" ht="52" customHeight="1" spans="1:16">
      <c r="A4" s="9">
        <v>1</v>
      </c>
      <c r="B4" s="10" t="s">
        <v>17</v>
      </c>
      <c r="C4" s="10" t="s">
        <v>18</v>
      </c>
      <c r="D4" s="10" t="s">
        <v>19</v>
      </c>
      <c r="E4" s="10">
        <v>1990.04</v>
      </c>
      <c r="F4" s="10" t="s">
        <v>20</v>
      </c>
      <c r="G4" s="10" t="s">
        <v>21</v>
      </c>
      <c r="H4" s="10" t="s">
        <v>22</v>
      </c>
      <c r="I4" s="10"/>
      <c r="J4" s="10"/>
      <c r="K4" s="10" t="s">
        <v>23</v>
      </c>
      <c r="L4" s="10">
        <v>70</v>
      </c>
      <c r="M4" s="10">
        <v>4</v>
      </c>
      <c r="N4" s="10">
        <f t="shared" ref="N4:N67" si="0">L4+M4</f>
        <v>74</v>
      </c>
      <c r="O4" s="10" t="s">
        <v>24</v>
      </c>
      <c r="P4" s="10"/>
    </row>
    <row r="5" ht="52" customHeight="1" spans="1:16">
      <c r="A5" s="9">
        <v>2</v>
      </c>
      <c r="B5" s="10" t="s">
        <v>25</v>
      </c>
      <c r="C5" s="10" t="s">
        <v>26</v>
      </c>
      <c r="D5" s="10" t="s">
        <v>27</v>
      </c>
      <c r="E5" s="10">
        <v>1984.09</v>
      </c>
      <c r="F5" s="10" t="s">
        <v>20</v>
      </c>
      <c r="G5" s="10" t="s">
        <v>28</v>
      </c>
      <c r="H5" s="10" t="s">
        <v>29</v>
      </c>
      <c r="I5" s="10" t="s">
        <v>30</v>
      </c>
      <c r="J5" s="10" t="s">
        <v>31</v>
      </c>
      <c r="K5" s="10" t="s">
        <v>23</v>
      </c>
      <c r="L5" s="10">
        <v>70</v>
      </c>
      <c r="M5" s="10">
        <v>4</v>
      </c>
      <c r="N5" s="10">
        <f t="shared" si="0"/>
        <v>74</v>
      </c>
      <c r="O5" s="10" t="s">
        <v>24</v>
      </c>
      <c r="P5" s="10"/>
    </row>
    <row r="6" ht="52" customHeight="1" spans="1:16">
      <c r="A6" s="9">
        <v>3</v>
      </c>
      <c r="B6" s="10" t="s">
        <v>32</v>
      </c>
      <c r="C6" s="10" t="s">
        <v>26</v>
      </c>
      <c r="D6" s="10" t="s">
        <v>27</v>
      </c>
      <c r="E6" s="11" t="s">
        <v>33</v>
      </c>
      <c r="F6" s="10" t="s">
        <v>34</v>
      </c>
      <c r="G6" s="10" t="s">
        <v>35</v>
      </c>
      <c r="H6" s="10" t="s">
        <v>22</v>
      </c>
      <c r="I6" s="10"/>
      <c r="J6" s="10"/>
      <c r="K6" s="10" t="s">
        <v>23</v>
      </c>
      <c r="L6" s="10">
        <v>72</v>
      </c>
      <c r="M6" s="10">
        <v>2</v>
      </c>
      <c r="N6" s="10">
        <f t="shared" si="0"/>
        <v>74</v>
      </c>
      <c r="O6" s="10" t="s">
        <v>24</v>
      </c>
      <c r="P6" s="10"/>
    </row>
    <row r="7" ht="52" customHeight="1" spans="1:16">
      <c r="A7" s="9">
        <v>4</v>
      </c>
      <c r="B7" s="10" t="s">
        <v>36</v>
      </c>
      <c r="C7" s="10" t="s">
        <v>18</v>
      </c>
      <c r="D7" s="10" t="s">
        <v>27</v>
      </c>
      <c r="E7" s="11" t="s">
        <v>37</v>
      </c>
      <c r="F7" s="10" t="s">
        <v>20</v>
      </c>
      <c r="G7" s="10" t="s">
        <v>38</v>
      </c>
      <c r="H7" s="10" t="s">
        <v>22</v>
      </c>
      <c r="I7" s="10"/>
      <c r="J7" s="10"/>
      <c r="K7" s="10" t="s">
        <v>23</v>
      </c>
      <c r="L7" s="10">
        <v>69</v>
      </c>
      <c r="M7" s="10">
        <v>2</v>
      </c>
      <c r="N7" s="10">
        <f t="shared" si="0"/>
        <v>71</v>
      </c>
      <c r="O7" s="10" t="s">
        <v>24</v>
      </c>
      <c r="P7" s="10"/>
    </row>
    <row r="8" ht="52" customHeight="1" spans="1:16">
      <c r="A8" s="9">
        <v>5</v>
      </c>
      <c r="B8" s="10" t="s">
        <v>39</v>
      </c>
      <c r="C8" s="10" t="s">
        <v>26</v>
      </c>
      <c r="D8" s="10" t="s">
        <v>40</v>
      </c>
      <c r="E8" s="10">
        <v>1989.09</v>
      </c>
      <c r="F8" s="10" t="s">
        <v>20</v>
      </c>
      <c r="G8" s="10" t="s">
        <v>41</v>
      </c>
      <c r="H8" s="10" t="s">
        <v>22</v>
      </c>
      <c r="I8" s="10"/>
      <c r="J8" s="10"/>
      <c r="K8" s="10" t="s">
        <v>23</v>
      </c>
      <c r="L8" s="10">
        <v>68</v>
      </c>
      <c r="M8" s="10">
        <v>3</v>
      </c>
      <c r="N8" s="10">
        <f t="shared" si="0"/>
        <v>71</v>
      </c>
      <c r="O8" s="10" t="s">
        <v>24</v>
      </c>
      <c r="P8" s="10"/>
    </row>
    <row r="9" ht="52" customHeight="1" spans="1:16">
      <c r="A9" s="9">
        <v>6</v>
      </c>
      <c r="B9" s="10" t="s">
        <v>42</v>
      </c>
      <c r="C9" s="10" t="s">
        <v>18</v>
      </c>
      <c r="D9" s="10" t="s">
        <v>19</v>
      </c>
      <c r="E9" s="11" t="s">
        <v>43</v>
      </c>
      <c r="F9" s="10" t="s">
        <v>20</v>
      </c>
      <c r="G9" s="10" t="s">
        <v>44</v>
      </c>
      <c r="H9" s="10" t="s">
        <v>22</v>
      </c>
      <c r="I9" s="10"/>
      <c r="J9" s="10"/>
      <c r="K9" s="10" t="s">
        <v>23</v>
      </c>
      <c r="L9" s="10">
        <v>66</v>
      </c>
      <c r="M9" s="10">
        <v>4</v>
      </c>
      <c r="N9" s="10">
        <f t="shared" si="0"/>
        <v>70</v>
      </c>
      <c r="O9" s="10" t="s">
        <v>24</v>
      </c>
      <c r="P9" s="10"/>
    </row>
    <row r="10" ht="52" customHeight="1" spans="1:16">
      <c r="A10" s="9">
        <v>7</v>
      </c>
      <c r="B10" s="10" t="s">
        <v>45</v>
      </c>
      <c r="C10" s="10" t="s">
        <v>26</v>
      </c>
      <c r="D10" s="10" t="s">
        <v>19</v>
      </c>
      <c r="E10" s="10">
        <v>1992.12</v>
      </c>
      <c r="F10" s="10" t="s">
        <v>20</v>
      </c>
      <c r="G10" s="10" t="s">
        <v>46</v>
      </c>
      <c r="H10" s="10" t="s">
        <v>22</v>
      </c>
      <c r="I10" s="10"/>
      <c r="J10" s="10"/>
      <c r="K10" s="10" t="s">
        <v>23</v>
      </c>
      <c r="L10" s="10">
        <v>65</v>
      </c>
      <c r="M10" s="10">
        <v>4</v>
      </c>
      <c r="N10" s="10">
        <f t="shared" si="0"/>
        <v>69</v>
      </c>
      <c r="O10" s="10" t="s">
        <v>24</v>
      </c>
      <c r="P10" s="10"/>
    </row>
    <row r="11" ht="52" customHeight="1" spans="1:16">
      <c r="A11" s="9">
        <v>8</v>
      </c>
      <c r="B11" s="10" t="s">
        <v>47</v>
      </c>
      <c r="C11" s="10" t="s">
        <v>26</v>
      </c>
      <c r="D11" s="10" t="s">
        <v>19</v>
      </c>
      <c r="E11" s="11">
        <v>1992.06</v>
      </c>
      <c r="F11" s="10" t="s">
        <v>20</v>
      </c>
      <c r="G11" s="10" t="s">
        <v>48</v>
      </c>
      <c r="H11" s="10" t="s">
        <v>49</v>
      </c>
      <c r="I11" s="10"/>
      <c r="J11" s="10"/>
      <c r="K11" s="10" t="s">
        <v>23</v>
      </c>
      <c r="L11" s="10">
        <v>64</v>
      </c>
      <c r="M11" s="10">
        <v>4</v>
      </c>
      <c r="N11" s="10">
        <f t="shared" si="0"/>
        <v>68</v>
      </c>
      <c r="O11" s="10" t="s">
        <v>24</v>
      </c>
      <c r="P11" s="10"/>
    </row>
    <row r="12" ht="52" customHeight="1" spans="1:16">
      <c r="A12" s="9">
        <v>9</v>
      </c>
      <c r="B12" s="10" t="s">
        <v>50</v>
      </c>
      <c r="C12" s="10" t="s">
        <v>18</v>
      </c>
      <c r="D12" s="10" t="s">
        <v>19</v>
      </c>
      <c r="E12" s="10">
        <v>1990.09</v>
      </c>
      <c r="F12" s="10" t="s">
        <v>20</v>
      </c>
      <c r="G12" s="10" t="s">
        <v>51</v>
      </c>
      <c r="H12" s="10" t="s">
        <v>22</v>
      </c>
      <c r="I12" s="10"/>
      <c r="J12" s="10"/>
      <c r="K12" s="10" t="s">
        <v>23</v>
      </c>
      <c r="L12" s="10">
        <v>68</v>
      </c>
      <c r="M12" s="10"/>
      <c r="N12" s="10">
        <f t="shared" si="0"/>
        <v>68</v>
      </c>
      <c r="O12" s="10" t="s">
        <v>24</v>
      </c>
      <c r="P12" s="10"/>
    </row>
    <row r="13" ht="52" customHeight="1" spans="1:16">
      <c r="A13" s="9">
        <v>10</v>
      </c>
      <c r="B13" s="10" t="s">
        <v>52</v>
      </c>
      <c r="C13" s="10" t="s">
        <v>18</v>
      </c>
      <c r="D13" s="10" t="s">
        <v>19</v>
      </c>
      <c r="E13" s="10">
        <v>1987.05</v>
      </c>
      <c r="F13" s="10" t="s">
        <v>53</v>
      </c>
      <c r="G13" s="10" t="s">
        <v>54</v>
      </c>
      <c r="H13" s="10" t="s">
        <v>31</v>
      </c>
      <c r="I13" s="10"/>
      <c r="J13" s="10"/>
      <c r="K13" s="10" t="s">
        <v>23</v>
      </c>
      <c r="L13" s="10">
        <v>65</v>
      </c>
      <c r="M13" s="10">
        <v>3</v>
      </c>
      <c r="N13" s="10">
        <f t="shared" si="0"/>
        <v>68</v>
      </c>
      <c r="O13" s="10" t="s">
        <v>24</v>
      </c>
      <c r="P13" s="10"/>
    </row>
    <row r="14" ht="52" customHeight="1" spans="1:16">
      <c r="A14" s="9">
        <v>11</v>
      </c>
      <c r="B14" s="10" t="s">
        <v>55</v>
      </c>
      <c r="C14" s="10" t="s">
        <v>18</v>
      </c>
      <c r="D14" s="10" t="s">
        <v>27</v>
      </c>
      <c r="E14" s="10">
        <v>1987.04</v>
      </c>
      <c r="F14" s="10" t="s">
        <v>20</v>
      </c>
      <c r="G14" s="10" t="s">
        <v>56</v>
      </c>
      <c r="H14" s="10" t="s">
        <v>31</v>
      </c>
      <c r="I14" s="10" t="s">
        <v>57</v>
      </c>
      <c r="J14" s="10" t="s">
        <v>22</v>
      </c>
      <c r="K14" s="10" t="s">
        <v>23</v>
      </c>
      <c r="L14" s="10">
        <v>61</v>
      </c>
      <c r="M14" s="10">
        <v>5</v>
      </c>
      <c r="N14" s="10">
        <f t="shared" si="0"/>
        <v>66</v>
      </c>
      <c r="O14" s="10" t="s">
        <v>24</v>
      </c>
      <c r="P14" s="10"/>
    </row>
    <row r="15" ht="52" customHeight="1" spans="1:16">
      <c r="A15" s="9">
        <v>12</v>
      </c>
      <c r="B15" s="10" t="s">
        <v>58</v>
      </c>
      <c r="C15" s="10" t="s">
        <v>18</v>
      </c>
      <c r="D15" s="10" t="s">
        <v>19</v>
      </c>
      <c r="E15" s="10">
        <v>1985.07</v>
      </c>
      <c r="F15" s="10" t="s">
        <v>20</v>
      </c>
      <c r="G15" s="10" t="s">
        <v>59</v>
      </c>
      <c r="H15" s="10" t="s">
        <v>60</v>
      </c>
      <c r="I15" s="10"/>
      <c r="J15" s="10"/>
      <c r="K15" s="10" t="s">
        <v>23</v>
      </c>
      <c r="L15" s="10">
        <v>64</v>
      </c>
      <c r="M15" s="10">
        <v>2</v>
      </c>
      <c r="N15" s="10">
        <f t="shared" si="0"/>
        <v>66</v>
      </c>
      <c r="O15" s="10" t="s">
        <v>24</v>
      </c>
      <c r="P15" s="10"/>
    </row>
    <row r="16" ht="52" customHeight="1" spans="1:16">
      <c r="A16" s="9">
        <v>13</v>
      </c>
      <c r="B16" s="10" t="s">
        <v>61</v>
      </c>
      <c r="C16" s="10" t="s">
        <v>26</v>
      </c>
      <c r="D16" s="10" t="s">
        <v>19</v>
      </c>
      <c r="E16" s="11" t="s">
        <v>62</v>
      </c>
      <c r="F16" s="10" t="s">
        <v>20</v>
      </c>
      <c r="G16" s="10" t="s">
        <v>63</v>
      </c>
      <c r="H16" s="10" t="s">
        <v>22</v>
      </c>
      <c r="I16" s="10"/>
      <c r="J16" s="10"/>
      <c r="K16" s="10" t="s">
        <v>23</v>
      </c>
      <c r="L16" s="10">
        <v>63</v>
      </c>
      <c r="M16" s="10">
        <v>3</v>
      </c>
      <c r="N16" s="10">
        <f t="shared" si="0"/>
        <v>66</v>
      </c>
      <c r="O16" s="10" t="s">
        <v>24</v>
      </c>
      <c r="P16" s="10"/>
    </row>
    <row r="17" ht="52" customHeight="1" spans="1:16">
      <c r="A17" s="9">
        <v>14</v>
      </c>
      <c r="B17" s="10" t="s">
        <v>64</v>
      </c>
      <c r="C17" s="10" t="s">
        <v>18</v>
      </c>
      <c r="D17" s="10" t="s">
        <v>19</v>
      </c>
      <c r="E17" s="11" t="s">
        <v>65</v>
      </c>
      <c r="F17" s="10" t="s">
        <v>34</v>
      </c>
      <c r="G17" s="10" t="s">
        <v>66</v>
      </c>
      <c r="H17" s="10" t="s">
        <v>29</v>
      </c>
      <c r="I17" s="10" t="s">
        <v>67</v>
      </c>
      <c r="J17" s="10" t="s">
        <v>22</v>
      </c>
      <c r="K17" s="10" t="s">
        <v>23</v>
      </c>
      <c r="L17" s="10">
        <v>62</v>
      </c>
      <c r="M17" s="10">
        <v>4</v>
      </c>
      <c r="N17" s="10">
        <f t="shared" si="0"/>
        <v>66</v>
      </c>
      <c r="O17" s="10" t="s">
        <v>24</v>
      </c>
      <c r="P17" s="10"/>
    </row>
    <row r="18" ht="52" customHeight="1" spans="1:16">
      <c r="A18" s="9">
        <v>15</v>
      </c>
      <c r="B18" s="10" t="s">
        <v>68</v>
      </c>
      <c r="C18" s="10" t="s">
        <v>26</v>
      </c>
      <c r="D18" s="10" t="s">
        <v>19</v>
      </c>
      <c r="E18" s="11" t="s">
        <v>69</v>
      </c>
      <c r="F18" s="10" t="s">
        <v>20</v>
      </c>
      <c r="G18" s="10" t="s">
        <v>70</v>
      </c>
      <c r="H18" s="10" t="s">
        <v>22</v>
      </c>
      <c r="I18" s="10"/>
      <c r="J18" s="10"/>
      <c r="K18" s="10" t="s">
        <v>23</v>
      </c>
      <c r="L18" s="10">
        <v>64</v>
      </c>
      <c r="M18" s="10">
        <v>1</v>
      </c>
      <c r="N18" s="10">
        <f t="shared" si="0"/>
        <v>65</v>
      </c>
      <c r="O18" s="10" t="s">
        <v>24</v>
      </c>
      <c r="P18" s="10"/>
    </row>
    <row r="19" ht="52" customHeight="1" spans="1:16">
      <c r="A19" s="9">
        <v>16</v>
      </c>
      <c r="B19" s="10" t="s">
        <v>71</v>
      </c>
      <c r="C19" s="10" t="s">
        <v>18</v>
      </c>
      <c r="D19" s="10" t="s">
        <v>19</v>
      </c>
      <c r="E19" s="11" t="s">
        <v>72</v>
      </c>
      <c r="F19" s="10" t="s">
        <v>20</v>
      </c>
      <c r="G19" s="10" t="s">
        <v>73</v>
      </c>
      <c r="H19" s="10" t="s">
        <v>22</v>
      </c>
      <c r="I19" s="10"/>
      <c r="J19" s="10"/>
      <c r="K19" s="10" t="s">
        <v>23</v>
      </c>
      <c r="L19" s="10">
        <v>63</v>
      </c>
      <c r="M19" s="10">
        <v>1</v>
      </c>
      <c r="N19" s="10">
        <f t="shared" si="0"/>
        <v>64</v>
      </c>
      <c r="O19" s="10" t="s">
        <v>24</v>
      </c>
      <c r="P19" s="10"/>
    </row>
    <row r="20" ht="52" customHeight="1" spans="1:16">
      <c r="A20" s="9">
        <v>17</v>
      </c>
      <c r="B20" s="10" t="s">
        <v>74</v>
      </c>
      <c r="C20" s="10" t="s">
        <v>18</v>
      </c>
      <c r="D20" s="10" t="s">
        <v>19</v>
      </c>
      <c r="E20" s="10">
        <v>1990.01</v>
      </c>
      <c r="F20" s="10" t="s">
        <v>20</v>
      </c>
      <c r="G20" s="10" t="s">
        <v>75</v>
      </c>
      <c r="H20" s="10" t="s">
        <v>22</v>
      </c>
      <c r="I20" s="10"/>
      <c r="J20" s="10"/>
      <c r="K20" s="10" t="s">
        <v>23</v>
      </c>
      <c r="L20" s="10">
        <v>60</v>
      </c>
      <c r="M20" s="10">
        <v>4</v>
      </c>
      <c r="N20" s="10">
        <f t="shared" si="0"/>
        <v>64</v>
      </c>
      <c r="O20" s="10" t="s">
        <v>24</v>
      </c>
      <c r="P20" s="10"/>
    </row>
    <row r="21" ht="52" customHeight="1" spans="1:16">
      <c r="A21" s="9">
        <v>18</v>
      </c>
      <c r="B21" s="10" t="s">
        <v>76</v>
      </c>
      <c r="C21" s="10" t="s">
        <v>26</v>
      </c>
      <c r="D21" s="10" t="s">
        <v>27</v>
      </c>
      <c r="E21" s="10">
        <v>1984.08</v>
      </c>
      <c r="F21" s="10" t="s">
        <v>77</v>
      </c>
      <c r="G21" s="10" t="s">
        <v>78</v>
      </c>
      <c r="H21" s="10" t="s">
        <v>22</v>
      </c>
      <c r="I21" s="10"/>
      <c r="J21" s="10"/>
      <c r="K21" s="10" t="s">
        <v>23</v>
      </c>
      <c r="L21" s="10">
        <v>64</v>
      </c>
      <c r="M21" s="10"/>
      <c r="N21" s="10">
        <f t="shared" si="0"/>
        <v>64</v>
      </c>
      <c r="O21" s="10" t="s">
        <v>24</v>
      </c>
      <c r="P21" s="10"/>
    </row>
    <row r="22" ht="52" customHeight="1" spans="1:16">
      <c r="A22" s="9">
        <v>19</v>
      </c>
      <c r="B22" s="10" t="s">
        <v>79</v>
      </c>
      <c r="C22" s="10" t="s">
        <v>18</v>
      </c>
      <c r="D22" s="10" t="s">
        <v>80</v>
      </c>
      <c r="E22" s="11" t="s">
        <v>81</v>
      </c>
      <c r="F22" s="10" t="s">
        <v>82</v>
      </c>
      <c r="G22" s="10" t="s">
        <v>83</v>
      </c>
      <c r="H22" s="10" t="s">
        <v>22</v>
      </c>
      <c r="I22" s="10"/>
      <c r="J22" s="10"/>
      <c r="K22" s="10" t="s">
        <v>23</v>
      </c>
      <c r="L22" s="10">
        <v>60</v>
      </c>
      <c r="M22" s="10">
        <v>4</v>
      </c>
      <c r="N22" s="10">
        <f t="shared" si="0"/>
        <v>64</v>
      </c>
      <c r="O22" s="10" t="s">
        <v>24</v>
      </c>
      <c r="P22" s="10"/>
    </row>
    <row r="23" ht="52" customHeight="1" spans="1:16">
      <c r="A23" s="9">
        <v>20</v>
      </c>
      <c r="B23" s="10" t="s">
        <v>84</v>
      </c>
      <c r="C23" s="10" t="s">
        <v>26</v>
      </c>
      <c r="D23" s="10" t="s">
        <v>19</v>
      </c>
      <c r="E23" s="10">
        <v>1995.09</v>
      </c>
      <c r="F23" s="10" t="s">
        <v>20</v>
      </c>
      <c r="G23" s="10" t="s">
        <v>85</v>
      </c>
      <c r="H23" s="10" t="s">
        <v>22</v>
      </c>
      <c r="I23" s="10"/>
      <c r="J23" s="10"/>
      <c r="K23" s="10" t="s">
        <v>23</v>
      </c>
      <c r="L23" s="10">
        <v>62</v>
      </c>
      <c r="M23" s="10">
        <v>1</v>
      </c>
      <c r="N23" s="10">
        <f t="shared" si="0"/>
        <v>63</v>
      </c>
      <c r="O23" s="10" t="s">
        <v>24</v>
      </c>
      <c r="P23" s="10"/>
    </row>
    <row r="24" ht="52" customHeight="1" spans="1:16">
      <c r="A24" s="9">
        <v>21</v>
      </c>
      <c r="B24" s="10" t="s">
        <v>86</v>
      </c>
      <c r="C24" s="10" t="s">
        <v>18</v>
      </c>
      <c r="D24" s="10" t="s">
        <v>87</v>
      </c>
      <c r="E24" s="11" t="s">
        <v>33</v>
      </c>
      <c r="F24" s="10" t="s">
        <v>20</v>
      </c>
      <c r="G24" s="10" t="s">
        <v>88</v>
      </c>
      <c r="H24" s="10" t="s">
        <v>22</v>
      </c>
      <c r="I24" s="10"/>
      <c r="J24" s="10"/>
      <c r="K24" s="10" t="s">
        <v>23</v>
      </c>
      <c r="L24" s="10">
        <v>60</v>
      </c>
      <c r="M24" s="10">
        <v>3</v>
      </c>
      <c r="N24" s="10">
        <f t="shared" si="0"/>
        <v>63</v>
      </c>
      <c r="O24" s="10" t="s">
        <v>24</v>
      </c>
      <c r="P24" s="10"/>
    </row>
    <row r="25" ht="52" customHeight="1" spans="1:16">
      <c r="A25" s="9">
        <v>22</v>
      </c>
      <c r="B25" s="10" t="s">
        <v>89</v>
      </c>
      <c r="C25" s="10" t="s">
        <v>26</v>
      </c>
      <c r="D25" s="10" t="s">
        <v>90</v>
      </c>
      <c r="E25" s="10">
        <v>1993.08</v>
      </c>
      <c r="F25" s="10" t="s">
        <v>20</v>
      </c>
      <c r="G25" s="10" t="s">
        <v>91</v>
      </c>
      <c r="H25" s="10" t="s">
        <v>22</v>
      </c>
      <c r="I25" s="10"/>
      <c r="J25" s="10"/>
      <c r="K25" s="10" t="s">
        <v>23</v>
      </c>
      <c r="L25" s="10">
        <v>58</v>
      </c>
      <c r="M25" s="10">
        <v>5</v>
      </c>
      <c r="N25" s="10">
        <f t="shared" si="0"/>
        <v>63</v>
      </c>
      <c r="O25" s="10" t="s">
        <v>24</v>
      </c>
      <c r="P25" s="10"/>
    </row>
    <row r="26" ht="52" customHeight="1" spans="1:16">
      <c r="A26" s="9">
        <v>23</v>
      </c>
      <c r="B26" s="10" t="s">
        <v>92</v>
      </c>
      <c r="C26" s="10" t="s">
        <v>18</v>
      </c>
      <c r="D26" s="10" t="s">
        <v>19</v>
      </c>
      <c r="E26" s="11" t="s">
        <v>93</v>
      </c>
      <c r="F26" s="10" t="s">
        <v>20</v>
      </c>
      <c r="G26" s="10" t="s">
        <v>94</v>
      </c>
      <c r="H26" s="10" t="s">
        <v>95</v>
      </c>
      <c r="I26" s="10" t="s">
        <v>96</v>
      </c>
      <c r="J26" s="10" t="s">
        <v>22</v>
      </c>
      <c r="K26" s="10" t="s">
        <v>23</v>
      </c>
      <c r="L26" s="10">
        <v>60</v>
      </c>
      <c r="M26" s="10">
        <v>3</v>
      </c>
      <c r="N26" s="10">
        <f t="shared" si="0"/>
        <v>63</v>
      </c>
      <c r="O26" s="10" t="s">
        <v>24</v>
      </c>
      <c r="P26" s="10"/>
    </row>
    <row r="27" ht="52" customHeight="1" spans="1:16">
      <c r="A27" s="9">
        <v>24</v>
      </c>
      <c r="B27" s="10" t="s">
        <v>97</v>
      </c>
      <c r="C27" s="10" t="s">
        <v>26</v>
      </c>
      <c r="D27" s="10" t="s">
        <v>19</v>
      </c>
      <c r="E27" s="10">
        <v>1993.02</v>
      </c>
      <c r="F27" s="10" t="s">
        <v>20</v>
      </c>
      <c r="G27" s="10" t="s">
        <v>98</v>
      </c>
      <c r="H27" s="10" t="s">
        <v>22</v>
      </c>
      <c r="I27" s="10"/>
      <c r="J27" s="10"/>
      <c r="K27" s="10" t="s">
        <v>23</v>
      </c>
      <c r="L27" s="10">
        <v>62</v>
      </c>
      <c r="M27" s="10">
        <v>1</v>
      </c>
      <c r="N27" s="10">
        <f t="shared" si="0"/>
        <v>63</v>
      </c>
      <c r="O27" s="10" t="s">
        <v>24</v>
      </c>
      <c r="P27" s="10"/>
    </row>
    <row r="28" ht="52" customHeight="1" spans="1:16">
      <c r="A28" s="9">
        <v>25</v>
      </c>
      <c r="B28" s="10" t="s">
        <v>99</v>
      </c>
      <c r="C28" s="10" t="s">
        <v>26</v>
      </c>
      <c r="D28" s="10" t="s">
        <v>90</v>
      </c>
      <c r="E28" s="10">
        <v>1983.12</v>
      </c>
      <c r="F28" s="10" t="s">
        <v>100</v>
      </c>
      <c r="G28" s="10" t="s">
        <v>101</v>
      </c>
      <c r="H28" s="10" t="s">
        <v>22</v>
      </c>
      <c r="I28" s="10"/>
      <c r="J28" s="10"/>
      <c r="K28" s="10" t="s">
        <v>23</v>
      </c>
      <c r="L28" s="10">
        <v>61</v>
      </c>
      <c r="M28" s="10">
        <v>2</v>
      </c>
      <c r="N28" s="10">
        <f t="shared" si="0"/>
        <v>63</v>
      </c>
      <c r="O28" s="10" t="s">
        <v>24</v>
      </c>
      <c r="P28" s="10"/>
    </row>
    <row r="29" ht="52" customHeight="1" spans="1:16">
      <c r="A29" s="9">
        <v>26</v>
      </c>
      <c r="B29" s="10" t="s">
        <v>102</v>
      </c>
      <c r="C29" s="10" t="s">
        <v>26</v>
      </c>
      <c r="D29" s="10" t="s">
        <v>19</v>
      </c>
      <c r="E29" s="10">
        <v>1991.08</v>
      </c>
      <c r="F29" s="10" t="s">
        <v>20</v>
      </c>
      <c r="G29" s="10" t="s">
        <v>103</v>
      </c>
      <c r="H29" s="10" t="s">
        <v>22</v>
      </c>
      <c r="I29" s="10"/>
      <c r="J29" s="10"/>
      <c r="K29" s="10" t="s">
        <v>23</v>
      </c>
      <c r="L29" s="10">
        <v>62</v>
      </c>
      <c r="M29" s="10">
        <v>1</v>
      </c>
      <c r="N29" s="10">
        <f t="shared" si="0"/>
        <v>63</v>
      </c>
      <c r="O29" s="10" t="s">
        <v>24</v>
      </c>
      <c r="P29" s="10"/>
    </row>
    <row r="30" ht="52" customHeight="1" spans="1:16">
      <c r="A30" s="9">
        <v>27</v>
      </c>
      <c r="B30" s="10" t="s">
        <v>104</v>
      </c>
      <c r="C30" s="10" t="s">
        <v>18</v>
      </c>
      <c r="D30" s="10" t="s">
        <v>19</v>
      </c>
      <c r="E30" s="11" t="s">
        <v>105</v>
      </c>
      <c r="F30" s="10" t="s">
        <v>20</v>
      </c>
      <c r="G30" s="10" t="s">
        <v>106</v>
      </c>
      <c r="H30" s="10" t="s">
        <v>22</v>
      </c>
      <c r="I30" s="10"/>
      <c r="J30" s="10"/>
      <c r="K30" s="10" t="s">
        <v>23</v>
      </c>
      <c r="L30" s="10">
        <v>63</v>
      </c>
      <c r="M30" s="10"/>
      <c r="N30" s="10">
        <f t="shared" si="0"/>
        <v>63</v>
      </c>
      <c r="O30" s="10" t="s">
        <v>24</v>
      </c>
      <c r="P30" s="10"/>
    </row>
    <row r="31" ht="52" customHeight="1" spans="1:16">
      <c r="A31" s="9">
        <v>28</v>
      </c>
      <c r="B31" s="10" t="s">
        <v>107</v>
      </c>
      <c r="C31" s="10" t="s">
        <v>18</v>
      </c>
      <c r="D31" s="10" t="s">
        <v>27</v>
      </c>
      <c r="E31" s="10">
        <v>1990.02</v>
      </c>
      <c r="F31" s="10" t="s">
        <v>20</v>
      </c>
      <c r="G31" s="10" t="s">
        <v>108</v>
      </c>
      <c r="H31" s="10" t="s">
        <v>109</v>
      </c>
      <c r="I31" s="10"/>
      <c r="J31" s="10"/>
      <c r="K31" s="10" t="s">
        <v>23</v>
      </c>
      <c r="L31" s="10">
        <v>59</v>
      </c>
      <c r="M31" s="10">
        <v>3</v>
      </c>
      <c r="N31" s="10">
        <f t="shared" si="0"/>
        <v>62</v>
      </c>
      <c r="O31" s="10" t="s">
        <v>24</v>
      </c>
      <c r="P31" s="10"/>
    </row>
    <row r="32" ht="52" customHeight="1" spans="1:16">
      <c r="A32" s="9">
        <v>29</v>
      </c>
      <c r="B32" s="10" t="s">
        <v>110</v>
      </c>
      <c r="C32" s="10" t="s">
        <v>18</v>
      </c>
      <c r="D32" s="10" t="s">
        <v>27</v>
      </c>
      <c r="E32" s="10">
        <v>1986.09</v>
      </c>
      <c r="F32" s="10" t="s">
        <v>20</v>
      </c>
      <c r="G32" s="10" t="s">
        <v>111</v>
      </c>
      <c r="H32" s="10" t="s">
        <v>22</v>
      </c>
      <c r="I32" s="10"/>
      <c r="J32" s="10"/>
      <c r="K32" s="10" t="s">
        <v>23</v>
      </c>
      <c r="L32" s="10">
        <v>62</v>
      </c>
      <c r="M32" s="10"/>
      <c r="N32" s="10">
        <f t="shared" si="0"/>
        <v>62</v>
      </c>
      <c r="O32" s="10" t="s">
        <v>24</v>
      </c>
      <c r="P32" s="10"/>
    </row>
    <row r="33" ht="52" customHeight="1" spans="1:16">
      <c r="A33" s="9">
        <v>30</v>
      </c>
      <c r="B33" s="10" t="s">
        <v>112</v>
      </c>
      <c r="C33" s="10" t="s">
        <v>18</v>
      </c>
      <c r="D33" s="10" t="s">
        <v>19</v>
      </c>
      <c r="E33" s="11" t="s">
        <v>113</v>
      </c>
      <c r="F33" s="10" t="s">
        <v>20</v>
      </c>
      <c r="G33" s="10" t="s">
        <v>94</v>
      </c>
      <c r="H33" s="10" t="s">
        <v>95</v>
      </c>
      <c r="I33" s="10" t="s">
        <v>114</v>
      </c>
      <c r="J33" s="10" t="s">
        <v>31</v>
      </c>
      <c r="K33" s="10" t="s">
        <v>23</v>
      </c>
      <c r="L33" s="10">
        <v>60</v>
      </c>
      <c r="M33" s="10">
        <v>2</v>
      </c>
      <c r="N33" s="10">
        <f t="shared" si="0"/>
        <v>62</v>
      </c>
      <c r="O33" s="10" t="s">
        <v>24</v>
      </c>
      <c r="P33" s="10"/>
    </row>
    <row r="34" ht="52" customHeight="1" spans="1:16">
      <c r="A34" s="9">
        <v>31</v>
      </c>
      <c r="B34" s="10" t="s">
        <v>115</v>
      </c>
      <c r="C34" s="10" t="s">
        <v>18</v>
      </c>
      <c r="D34" s="10" t="s">
        <v>19</v>
      </c>
      <c r="E34" s="10">
        <v>1992.02</v>
      </c>
      <c r="F34" s="10" t="s">
        <v>20</v>
      </c>
      <c r="G34" s="10" t="s">
        <v>116</v>
      </c>
      <c r="H34" s="10" t="s">
        <v>22</v>
      </c>
      <c r="I34" s="10"/>
      <c r="J34" s="10"/>
      <c r="K34" s="10" t="s">
        <v>23</v>
      </c>
      <c r="L34" s="10">
        <v>58</v>
      </c>
      <c r="M34" s="10">
        <v>3</v>
      </c>
      <c r="N34" s="10">
        <f t="shared" si="0"/>
        <v>61</v>
      </c>
      <c r="O34" s="10" t="s">
        <v>24</v>
      </c>
      <c r="P34" s="10"/>
    </row>
    <row r="35" ht="52" customHeight="1" spans="1:16">
      <c r="A35" s="9">
        <v>32</v>
      </c>
      <c r="B35" s="10" t="s">
        <v>117</v>
      </c>
      <c r="C35" s="10" t="s">
        <v>26</v>
      </c>
      <c r="D35" s="10" t="s">
        <v>19</v>
      </c>
      <c r="E35" s="10">
        <v>1991.05</v>
      </c>
      <c r="F35" s="10" t="s">
        <v>20</v>
      </c>
      <c r="G35" s="10" t="s">
        <v>118</v>
      </c>
      <c r="H35" s="10" t="s">
        <v>22</v>
      </c>
      <c r="I35" s="10"/>
      <c r="J35" s="10"/>
      <c r="K35" s="10" t="s">
        <v>23</v>
      </c>
      <c r="L35" s="10">
        <v>61</v>
      </c>
      <c r="M35" s="10"/>
      <c r="N35" s="10">
        <f t="shared" si="0"/>
        <v>61</v>
      </c>
      <c r="O35" s="10" t="s">
        <v>24</v>
      </c>
      <c r="P35" s="10"/>
    </row>
    <row r="36" ht="52" customHeight="1" spans="1:16">
      <c r="A36" s="9">
        <v>33</v>
      </c>
      <c r="B36" s="10" t="s">
        <v>119</v>
      </c>
      <c r="C36" s="10" t="s">
        <v>18</v>
      </c>
      <c r="D36" s="10" t="s">
        <v>19</v>
      </c>
      <c r="E36" s="11" t="s">
        <v>120</v>
      </c>
      <c r="F36" s="10" t="s">
        <v>121</v>
      </c>
      <c r="G36" s="10" t="s">
        <v>122</v>
      </c>
      <c r="H36" s="10" t="s">
        <v>22</v>
      </c>
      <c r="I36" s="10"/>
      <c r="J36" s="10"/>
      <c r="K36" s="10" t="s">
        <v>23</v>
      </c>
      <c r="L36" s="10">
        <v>58</v>
      </c>
      <c r="M36" s="10">
        <v>3</v>
      </c>
      <c r="N36" s="10">
        <f t="shared" si="0"/>
        <v>61</v>
      </c>
      <c r="O36" s="10" t="s">
        <v>24</v>
      </c>
      <c r="P36" s="10"/>
    </row>
    <row r="37" ht="52" customHeight="1" spans="1:16">
      <c r="A37" s="9">
        <v>34</v>
      </c>
      <c r="B37" s="10" t="s">
        <v>123</v>
      </c>
      <c r="C37" s="10" t="s">
        <v>18</v>
      </c>
      <c r="D37" s="10" t="s">
        <v>19</v>
      </c>
      <c r="E37" s="10">
        <v>1985.05</v>
      </c>
      <c r="F37" s="10" t="s">
        <v>20</v>
      </c>
      <c r="G37" s="10" t="s">
        <v>124</v>
      </c>
      <c r="H37" s="10" t="s">
        <v>31</v>
      </c>
      <c r="I37" s="10"/>
      <c r="J37" s="10"/>
      <c r="K37" s="10" t="s">
        <v>23</v>
      </c>
      <c r="L37" s="10">
        <v>58</v>
      </c>
      <c r="M37" s="10">
        <v>3</v>
      </c>
      <c r="N37" s="10">
        <f t="shared" si="0"/>
        <v>61</v>
      </c>
      <c r="O37" s="10" t="s">
        <v>24</v>
      </c>
      <c r="P37" s="10"/>
    </row>
    <row r="38" ht="52" customHeight="1" spans="1:16">
      <c r="A38" s="9">
        <v>35</v>
      </c>
      <c r="B38" s="10" t="s">
        <v>125</v>
      </c>
      <c r="C38" s="10" t="s">
        <v>26</v>
      </c>
      <c r="D38" s="10" t="s">
        <v>90</v>
      </c>
      <c r="E38" s="11">
        <v>1993.03</v>
      </c>
      <c r="F38" s="10" t="s">
        <v>20</v>
      </c>
      <c r="G38" s="10" t="s">
        <v>126</v>
      </c>
      <c r="H38" s="10" t="s">
        <v>22</v>
      </c>
      <c r="I38" s="10"/>
      <c r="J38" s="10"/>
      <c r="K38" s="10" t="s">
        <v>23</v>
      </c>
      <c r="L38" s="10">
        <v>57</v>
      </c>
      <c r="M38" s="10">
        <v>3</v>
      </c>
      <c r="N38" s="10">
        <f t="shared" si="0"/>
        <v>60</v>
      </c>
      <c r="O38" s="10" t="s">
        <v>24</v>
      </c>
      <c r="P38" s="10"/>
    </row>
    <row r="39" ht="52" customHeight="1" spans="1:16">
      <c r="A39" s="9">
        <v>36</v>
      </c>
      <c r="B39" s="10" t="s">
        <v>127</v>
      </c>
      <c r="C39" s="10" t="s">
        <v>26</v>
      </c>
      <c r="D39" s="10" t="s">
        <v>19</v>
      </c>
      <c r="E39" s="10">
        <v>1984.01</v>
      </c>
      <c r="F39" s="10" t="s">
        <v>20</v>
      </c>
      <c r="G39" s="10" t="s">
        <v>128</v>
      </c>
      <c r="H39" s="10" t="s">
        <v>129</v>
      </c>
      <c r="I39" s="10"/>
      <c r="J39" s="10"/>
      <c r="K39" s="10" t="s">
        <v>23</v>
      </c>
      <c r="L39" s="10">
        <v>58</v>
      </c>
      <c r="M39" s="10">
        <v>2</v>
      </c>
      <c r="N39" s="10">
        <f t="shared" si="0"/>
        <v>60</v>
      </c>
      <c r="O39" s="10" t="s">
        <v>24</v>
      </c>
      <c r="P39" s="10"/>
    </row>
    <row r="40" ht="52" customHeight="1" spans="1:16">
      <c r="A40" s="9">
        <v>37</v>
      </c>
      <c r="B40" s="10" t="s">
        <v>130</v>
      </c>
      <c r="C40" s="10" t="s">
        <v>18</v>
      </c>
      <c r="D40" s="10" t="s">
        <v>27</v>
      </c>
      <c r="E40" s="11" t="s">
        <v>131</v>
      </c>
      <c r="F40" s="10" t="s">
        <v>34</v>
      </c>
      <c r="G40" s="10" t="s">
        <v>132</v>
      </c>
      <c r="H40" s="10" t="s">
        <v>22</v>
      </c>
      <c r="I40" s="10"/>
      <c r="J40" s="10"/>
      <c r="K40" s="10" t="s">
        <v>23</v>
      </c>
      <c r="L40" s="10">
        <v>58</v>
      </c>
      <c r="M40" s="10">
        <v>2</v>
      </c>
      <c r="N40" s="10">
        <f t="shared" si="0"/>
        <v>60</v>
      </c>
      <c r="O40" s="10" t="s">
        <v>24</v>
      </c>
      <c r="P40" s="10"/>
    </row>
    <row r="41" ht="52" customHeight="1" spans="1:16">
      <c r="A41" s="9">
        <v>38</v>
      </c>
      <c r="B41" s="10" t="s">
        <v>133</v>
      </c>
      <c r="C41" s="10" t="s">
        <v>18</v>
      </c>
      <c r="D41" s="10" t="s">
        <v>19</v>
      </c>
      <c r="E41" s="11" t="s">
        <v>134</v>
      </c>
      <c r="F41" s="10" t="s">
        <v>20</v>
      </c>
      <c r="G41" s="10" t="s">
        <v>135</v>
      </c>
      <c r="H41" s="10" t="s">
        <v>22</v>
      </c>
      <c r="I41" s="10"/>
      <c r="J41" s="10"/>
      <c r="K41" s="10" t="s">
        <v>23</v>
      </c>
      <c r="L41" s="10">
        <v>57</v>
      </c>
      <c r="M41" s="10">
        <v>3</v>
      </c>
      <c r="N41" s="10">
        <f t="shared" si="0"/>
        <v>60</v>
      </c>
      <c r="O41" s="10" t="s">
        <v>24</v>
      </c>
      <c r="P41" s="10"/>
    </row>
    <row r="42" ht="52" customHeight="1" spans="1:16">
      <c r="A42" s="9">
        <v>39</v>
      </c>
      <c r="B42" s="10" t="s">
        <v>136</v>
      </c>
      <c r="C42" s="10" t="s">
        <v>18</v>
      </c>
      <c r="D42" s="10" t="s">
        <v>19</v>
      </c>
      <c r="E42" s="10">
        <v>1993.09</v>
      </c>
      <c r="F42" s="10" t="s">
        <v>20</v>
      </c>
      <c r="G42" s="10" t="s">
        <v>137</v>
      </c>
      <c r="H42" s="10" t="s">
        <v>22</v>
      </c>
      <c r="I42" s="10"/>
      <c r="J42" s="10"/>
      <c r="K42" s="10" t="s">
        <v>23</v>
      </c>
      <c r="L42" s="10">
        <v>56</v>
      </c>
      <c r="M42" s="10">
        <v>3</v>
      </c>
      <c r="N42" s="10">
        <f t="shared" si="0"/>
        <v>59</v>
      </c>
      <c r="O42" s="10" t="s">
        <v>24</v>
      </c>
      <c r="P42" s="10"/>
    </row>
    <row r="43" ht="52" customHeight="1" spans="1:16">
      <c r="A43" s="9">
        <v>40</v>
      </c>
      <c r="B43" s="10" t="s">
        <v>138</v>
      </c>
      <c r="C43" s="10" t="s">
        <v>26</v>
      </c>
      <c r="D43" s="10" t="s">
        <v>19</v>
      </c>
      <c r="E43" s="10">
        <v>1993.09</v>
      </c>
      <c r="F43" s="10" t="s">
        <v>20</v>
      </c>
      <c r="G43" s="10" t="s">
        <v>139</v>
      </c>
      <c r="H43" s="10" t="s">
        <v>22</v>
      </c>
      <c r="I43" s="10"/>
      <c r="J43" s="10"/>
      <c r="K43" s="10" t="s">
        <v>23</v>
      </c>
      <c r="L43" s="10">
        <v>59</v>
      </c>
      <c r="M43" s="10"/>
      <c r="N43" s="10">
        <f t="shared" si="0"/>
        <v>59</v>
      </c>
      <c r="O43" s="10" t="s">
        <v>24</v>
      </c>
      <c r="P43" s="10"/>
    </row>
    <row r="44" ht="52" customHeight="1" spans="1:16">
      <c r="A44" s="9">
        <v>41</v>
      </c>
      <c r="B44" s="10" t="s">
        <v>140</v>
      </c>
      <c r="C44" s="10" t="s">
        <v>18</v>
      </c>
      <c r="D44" s="10" t="s">
        <v>27</v>
      </c>
      <c r="E44" s="10">
        <v>1990.03</v>
      </c>
      <c r="F44" s="10" t="s">
        <v>20</v>
      </c>
      <c r="G44" s="10" t="s">
        <v>141</v>
      </c>
      <c r="H44" s="10" t="s">
        <v>22</v>
      </c>
      <c r="I44" s="10"/>
      <c r="J44" s="10"/>
      <c r="K44" s="10" t="s">
        <v>23</v>
      </c>
      <c r="L44" s="10">
        <v>59</v>
      </c>
      <c r="M44" s="10"/>
      <c r="N44" s="10">
        <f t="shared" si="0"/>
        <v>59</v>
      </c>
      <c r="O44" s="10" t="s">
        <v>24</v>
      </c>
      <c r="P44" s="10"/>
    </row>
    <row r="45" ht="52" customHeight="1" spans="1:16">
      <c r="A45" s="9">
        <v>42</v>
      </c>
      <c r="B45" s="10" t="s">
        <v>142</v>
      </c>
      <c r="C45" s="10" t="s">
        <v>18</v>
      </c>
      <c r="D45" s="10" t="s">
        <v>19</v>
      </c>
      <c r="E45" s="10">
        <v>1991.09</v>
      </c>
      <c r="F45" s="10" t="s">
        <v>20</v>
      </c>
      <c r="G45" s="10" t="s">
        <v>143</v>
      </c>
      <c r="H45" s="10" t="s">
        <v>31</v>
      </c>
      <c r="I45" s="10" t="s">
        <v>144</v>
      </c>
      <c r="J45" s="10" t="s">
        <v>22</v>
      </c>
      <c r="K45" s="10" t="s">
        <v>23</v>
      </c>
      <c r="L45" s="10">
        <v>57</v>
      </c>
      <c r="M45" s="10">
        <v>2</v>
      </c>
      <c r="N45" s="10">
        <f t="shared" si="0"/>
        <v>59</v>
      </c>
      <c r="O45" s="10" t="s">
        <v>24</v>
      </c>
      <c r="P45" s="10"/>
    </row>
    <row r="46" ht="52" customHeight="1" spans="1:16">
      <c r="A46" s="9">
        <v>43</v>
      </c>
      <c r="B46" s="10" t="s">
        <v>145</v>
      </c>
      <c r="C46" s="10" t="s">
        <v>18</v>
      </c>
      <c r="D46" s="10" t="s">
        <v>19</v>
      </c>
      <c r="E46" s="10">
        <v>1985.01</v>
      </c>
      <c r="F46" s="10" t="s">
        <v>146</v>
      </c>
      <c r="G46" s="10" t="s">
        <v>147</v>
      </c>
      <c r="H46" s="10" t="s">
        <v>22</v>
      </c>
      <c r="I46" s="10"/>
      <c r="J46" s="10"/>
      <c r="K46" s="10" t="s">
        <v>23</v>
      </c>
      <c r="L46" s="10">
        <v>58</v>
      </c>
      <c r="M46" s="10">
        <v>1</v>
      </c>
      <c r="N46" s="10">
        <f t="shared" si="0"/>
        <v>59</v>
      </c>
      <c r="O46" s="10" t="s">
        <v>24</v>
      </c>
      <c r="P46" s="10"/>
    </row>
    <row r="47" ht="52" customHeight="1" spans="1:16">
      <c r="A47" s="9">
        <v>44</v>
      </c>
      <c r="B47" s="10" t="s">
        <v>148</v>
      </c>
      <c r="C47" s="10" t="s">
        <v>18</v>
      </c>
      <c r="D47" s="10" t="s">
        <v>19</v>
      </c>
      <c r="E47" s="11" t="s">
        <v>149</v>
      </c>
      <c r="F47" s="10" t="s">
        <v>20</v>
      </c>
      <c r="G47" s="10" t="s">
        <v>150</v>
      </c>
      <c r="H47" s="10" t="s">
        <v>22</v>
      </c>
      <c r="I47" s="10"/>
      <c r="J47" s="10"/>
      <c r="K47" s="10" t="s">
        <v>23</v>
      </c>
      <c r="L47" s="10">
        <v>57</v>
      </c>
      <c r="M47" s="10">
        <v>1</v>
      </c>
      <c r="N47" s="10">
        <f t="shared" si="0"/>
        <v>58</v>
      </c>
      <c r="O47" s="10" t="s">
        <v>24</v>
      </c>
      <c r="P47" s="10"/>
    </row>
    <row r="48" ht="52" customHeight="1" spans="1:16">
      <c r="A48" s="9">
        <v>45</v>
      </c>
      <c r="B48" s="10" t="s">
        <v>151</v>
      </c>
      <c r="C48" s="10" t="s">
        <v>18</v>
      </c>
      <c r="D48" s="10" t="s">
        <v>90</v>
      </c>
      <c r="E48" s="10">
        <v>1991.08</v>
      </c>
      <c r="F48" s="10" t="s">
        <v>20</v>
      </c>
      <c r="G48" s="10" t="s">
        <v>152</v>
      </c>
      <c r="H48" s="10" t="s">
        <v>31</v>
      </c>
      <c r="I48" s="10"/>
      <c r="J48" s="10"/>
      <c r="K48" s="10" t="s">
        <v>23</v>
      </c>
      <c r="L48" s="10">
        <v>58</v>
      </c>
      <c r="M48" s="10"/>
      <c r="N48" s="10">
        <f t="shared" si="0"/>
        <v>58</v>
      </c>
      <c r="O48" s="10" t="s">
        <v>24</v>
      </c>
      <c r="P48" s="10"/>
    </row>
    <row r="49" ht="52" customHeight="1" spans="1:16">
      <c r="A49" s="9">
        <v>46</v>
      </c>
      <c r="B49" s="10" t="s">
        <v>153</v>
      </c>
      <c r="C49" s="10" t="s">
        <v>18</v>
      </c>
      <c r="D49" s="10" t="s">
        <v>19</v>
      </c>
      <c r="E49" s="10">
        <v>1986.09</v>
      </c>
      <c r="F49" s="10" t="s">
        <v>20</v>
      </c>
      <c r="G49" s="10" t="s">
        <v>154</v>
      </c>
      <c r="H49" s="10" t="s">
        <v>22</v>
      </c>
      <c r="I49" s="10"/>
      <c r="J49" s="10"/>
      <c r="K49" s="10" t="s">
        <v>23</v>
      </c>
      <c r="L49" s="10">
        <v>57</v>
      </c>
      <c r="M49" s="10"/>
      <c r="N49" s="10">
        <f t="shared" si="0"/>
        <v>57</v>
      </c>
      <c r="O49" s="10"/>
      <c r="P49" s="10"/>
    </row>
    <row r="50" ht="52" customHeight="1" spans="1:16">
      <c r="A50" s="9">
        <v>47</v>
      </c>
      <c r="B50" s="10" t="s">
        <v>155</v>
      </c>
      <c r="C50" s="10" t="s">
        <v>26</v>
      </c>
      <c r="D50" s="10" t="s">
        <v>19</v>
      </c>
      <c r="E50" s="11" t="s">
        <v>156</v>
      </c>
      <c r="F50" s="10" t="s">
        <v>20</v>
      </c>
      <c r="G50" s="10" t="s">
        <v>157</v>
      </c>
      <c r="H50" s="10" t="s">
        <v>31</v>
      </c>
      <c r="I50" s="10" t="s">
        <v>114</v>
      </c>
      <c r="J50" s="10" t="s">
        <v>22</v>
      </c>
      <c r="K50" s="10" t="s">
        <v>23</v>
      </c>
      <c r="L50" s="10">
        <v>57</v>
      </c>
      <c r="M50" s="10"/>
      <c r="N50" s="10">
        <f t="shared" si="0"/>
        <v>57</v>
      </c>
      <c r="O50" s="10"/>
      <c r="P50" s="10"/>
    </row>
    <row r="51" ht="52" customHeight="1" spans="1:16">
      <c r="A51" s="9">
        <v>48</v>
      </c>
      <c r="B51" s="10" t="s">
        <v>158</v>
      </c>
      <c r="C51" s="10" t="s">
        <v>26</v>
      </c>
      <c r="D51" s="10" t="s">
        <v>19</v>
      </c>
      <c r="E51" s="10">
        <v>1986.04</v>
      </c>
      <c r="F51" s="10" t="s">
        <v>20</v>
      </c>
      <c r="G51" s="10" t="s">
        <v>159</v>
      </c>
      <c r="H51" s="10" t="s">
        <v>31</v>
      </c>
      <c r="I51" s="10" t="s">
        <v>160</v>
      </c>
      <c r="J51" s="10" t="s">
        <v>22</v>
      </c>
      <c r="K51" s="10" t="s">
        <v>23</v>
      </c>
      <c r="L51" s="10">
        <v>57</v>
      </c>
      <c r="M51" s="10"/>
      <c r="N51" s="10">
        <f t="shared" si="0"/>
        <v>57</v>
      </c>
      <c r="O51" s="10"/>
      <c r="P51" s="10"/>
    </row>
    <row r="52" ht="52" customHeight="1" spans="1:16">
      <c r="A52" s="9">
        <v>49</v>
      </c>
      <c r="B52" s="10" t="s">
        <v>161</v>
      </c>
      <c r="C52" s="10" t="s">
        <v>18</v>
      </c>
      <c r="D52" s="10" t="s">
        <v>90</v>
      </c>
      <c r="E52" s="11" t="s">
        <v>162</v>
      </c>
      <c r="F52" s="10" t="s">
        <v>20</v>
      </c>
      <c r="G52" s="10" t="s">
        <v>163</v>
      </c>
      <c r="H52" s="10" t="s">
        <v>22</v>
      </c>
      <c r="I52" s="10"/>
      <c r="J52" s="10"/>
      <c r="K52" s="10" t="s">
        <v>23</v>
      </c>
      <c r="L52" s="10">
        <v>56</v>
      </c>
      <c r="M52" s="10">
        <v>1</v>
      </c>
      <c r="N52" s="10">
        <f t="shared" si="0"/>
        <v>57</v>
      </c>
      <c r="O52" s="10"/>
      <c r="P52" s="10"/>
    </row>
    <row r="53" ht="52" customHeight="1" spans="1:16">
      <c r="A53" s="9">
        <v>50</v>
      </c>
      <c r="B53" s="10" t="s">
        <v>164</v>
      </c>
      <c r="C53" s="10" t="s">
        <v>18</v>
      </c>
      <c r="D53" s="10" t="s">
        <v>19</v>
      </c>
      <c r="E53" s="10">
        <v>1990.05</v>
      </c>
      <c r="F53" s="10" t="s">
        <v>20</v>
      </c>
      <c r="G53" s="10" t="s">
        <v>165</v>
      </c>
      <c r="H53" s="10" t="s">
        <v>22</v>
      </c>
      <c r="I53" s="10"/>
      <c r="J53" s="10"/>
      <c r="K53" s="10" t="s">
        <v>23</v>
      </c>
      <c r="L53" s="10">
        <v>56</v>
      </c>
      <c r="M53" s="10">
        <v>1</v>
      </c>
      <c r="N53" s="10">
        <f t="shared" si="0"/>
        <v>57</v>
      </c>
      <c r="O53" s="10"/>
      <c r="P53" s="10"/>
    </row>
    <row r="54" ht="52" customHeight="1" spans="1:16">
      <c r="A54" s="9">
        <v>51</v>
      </c>
      <c r="B54" s="10" t="s">
        <v>166</v>
      </c>
      <c r="C54" s="10" t="s">
        <v>18</v>
      </c>
      <c r="D54" s="10" t="s">
        <v>19</v>
      </c>
      <c r="E54" s="12">
        <v>1985.1</v>
      </c>
      <c r="F54" s="10" t="s">
        <v>20</v>
      </c>
      <c r="G54" s="10" t="s">
        <v>167</v>
      </c>
      <c r="H54" s="10" t="s">
        <v>31</v>
      </c>
      <c r="I54" s="10"/>
      <c r="J54" s="10"/>
      <c r="K54" s="10" t="s">
        <v>23</v>
      </c>
      <c r="L54" s="10">
        <v>53</v>
      </c>
      <c r="M54" s="10">
        <v>3</v>
      </c>
      <c r="N54" s="10">
        <f t="shared" si="0"/>
        <v>56</v>
      </c>
      <c r="O54" s="10"/>
      <c r="P54" s="10"/>
    </row>
    <row r="55" ht="52" customHeight="1" spans="1:16">
      <c r="A55" s="9">
        <v>52</v>
      </c>
      <c r="B55" s="10" t="s">
        <v>168</v>
      </c>
      <c r="C55" s="10" t="s">
        <v>18</v>
      </c>
      <c r="D55" s="10" t="s">
        <v>27</v>
      </c>
      <c r="E55" s="10">
        <v>1991.08</v>
      </c>
      <c r="F55" s="10" t="s">
        <v>20</v>
      </c>
      <c r="G55" s="10" t="s">
        <v>169</v>
      </c>
      <c r="H55" s="10" t="s">
        <v>22</v>
      </c>
      <c r="I55" s="10"/>
      <c r="J55" s="10"/>
      <c r="K55" s="10" t="s">
        <v>23</v>
      </c>
      <c r="L55" s="10">
        <v>56</v>
      </c>
      <c r="M55" s="10"/>
      <c r="N55" s="10">
        <f t="shared" si="0"/>
        <v>56</v>
      </c>
      <c r="O55" s="10"/>
      <c r="P55" s="10"/>
    </row>
    <row r="56" ht="52" customHeight="1" spans="1:16">
      <c r="A56" s="9">
        <v>53</v>
      </c>
      <c r="B56" s="10" t="s">
        <v>170</v>
      </c>
      <c r="C56" s="10" t="s">
        <v>18</v>
      </c>
      <c r="D56" s="10" t="s">
        <v>19</v>
      </c>
      <c r="E56" s="11" t="s">
        <v>171</v>
      </c>
      <c r="F56" s="10" t="s">
        <v>20</v>
      </c>
      <c r="G56" s="10" t="s">
        <v>172</v>
      </c>
      <c r="H56" s="10" t="s">
        <v>31</v>
      </c>
      <c r="I56" s="10" t="s">
        <v>173</v>
      </c>
      <c r="J56" s="10" t="s">
        <v>22</v>
      </c>
      <c r="K56" s="10" t="s">
        <v>23</v>
      </c>
      <c r="L56" s="10">
        <v>51</v>
      </c>
      <c r="M56" s="10">
        <v>5</v>
      </c>
      <c r="N56" s="10">
        <f t="shared" si="0"/>
        <v>56</v>
      </c>
      <c r="O56" s="10"/>
      <c r="P56" s="10"/>
    </row>
    <row r="57" ht="52" customHeight="1" spans="1:16">
      <c r="A57" s="9">
        <v>54</v>
      </c>
      <c r="B57" s="10" t="s">
        <v>174</v>
      </c>
      <c r="C57" s="10" t="s">
        <v>26</v>
      </c>
      <c r="D57" s="10" t="s">
        <v>19</v>
      </c>
      <c r="E57" s="10">
        <v>1993.04</v>
      </c>
      <c r="F57" s="10" t="s">
        <v>20</v>
      </c>
      <c r="G57" s="10" t="s">
        <v>175</v>
      </c>
      <c r="H57" s="10" t="s">
        <v>22</v>
      </c>
      <c r="I57" s="10"/>
      <c r="J57" s="10"/>
      <c r="K57" s="10" t="s">
        <v>23</v>
      </c>
      <c r="L57" s="10">
        <v>56</v>
      </c>
      <c r="M57" s="10"/>
      <c r="N57" s="10">
        <f t="shared" si="0"/>
        <v>56</v>
      </c>
      <c r="O57" s="10"/>
      <c r="P57" s="10"/>
    </row>
    <row r="58" ht="52" customHeight="1" spans="1:16">
      <c r="A58" s="9">
        <v>55</v>
      </c>
      <c r="B58" s="10" t="s">
        <v>176</v>
      </c>
      <c r="C58" s="10" t="s">
        <v>18</v>
      </c>
      <c r="D58" s="10" t="s">
        <v>19</v>
      </c>
      <c r="E58" s="11" t="s">
        <v>177</v>
      </c>
      <c r="F58" s="10" t="s">
        <v>20</v>
      </c>
      <c r="G58" s="10" t="s">
        <v>178</v>
      </c>
      <c r="H58" s="10" t="s">
        <v>22</v>
      </c>
      <c r="I58" s="10"/>
      <c r="J58" s="10"/>
      <c r="K58" s="10" t="s">
        <v>23</v>
      </c>
      <c r="L58" s="10">
        <v>54</v>
      </c>
      <c r="M58" s="10">
        <v>1</v>
      </c>
      <c r="N58" s="10">
        <f t="shared" si="0"/>
        <v>55</v>
      </c>
      <c r="O58" s="10"/>
      <c r="P58" s="10"/>
    </row>
    <row r="59" ht="52" customHeight="1" spans="1:16">
      <c r="A59" s="9">
        <v>56</v>
      </c>
      <c r="B59" s="10" t="s">
        <v>179</v>
      </c>
      <c r="C59" s="10" t="s">
        <v>18</v>
      </c>
      <c r="D59" s="10" t="s">
        <v>19</v>
      </c>
      <c r="E59" s="11" t="s">
        <v>180</v>
      </c>
      <c r="F59" s="10" t="s">
        <v>20</v>
      </c>
      <c r="G59" s="10" t="s">
        <v>181</v>
      </c>
      <c r="H59" s="10" t="s">
        <v>22</v>
      </c>
      <c r="I59" s="10"/>
      <c r="J59" s="10"/>
      <c r="K59" s="10" t="s">
        <v>23</v>
      </c>
      <c r="L59" s="10">
        <v>55</v>
      </c>
      <c r="M59" s="10"/>
      <c r="N59" s="10">
        <f t="shared" si="0"/>
        <v>55</v>
      </c>
      <c r="O59" s="10"/>
      <c r="P59" s="10"/>
    </row>
    <row r="60" ht="52" customHeight="1" spans="1:16">
      <c r="A60" s="9">
        <v>57</v>
      </c>
      <c r="B60" s="10" t="s">
        <v>182</v>
      </c>
      <c r="C60" s="10" t="s">
        <v>18</v>
      </c>
      <c r="D60" s="10" t="s">
        <v>19</v>
      </c>
      <c r="E60" s="11" t="s">
        <v>33</v>
      </c>
      <c r="F60" s="10" t="s">
        <v>20</v>
      </c>
      <c r="G60" s="10" t="s">
        <v>183</v>
      </c>
      <c r="H60" s="10" t="s">
        <v>31</v>
      </c>
      <c r="I60" s="10" t="s">
        <v>184</v>
      </c>
      <c r="J60" s="10" t="s">
        <v>22</v>
      </c>
      <c r="K60" s="10" t="s">
        <v>23</v>
      </c>
      <c r="L60" s="10">
        <v>54</v>
      </c>
      <c r="M60" s="10">
        <v>1</v>
      </c>
      <c r="N60" s="10">
        <f t="shared" si="0"/>
        <v>55</v>
      </c>
      <c r="O60" s="10"/>
      <c r="P60" s="10"/>
    </row>
    <row r="61" ht="52" customHeight="1" spans="1:16">
      <c r="A61" s="9">
        <v>58</v>
      </c>
      <c r="B61" s="10" t="s">
        <v>185</v>
      </c>
      <c r="C61" s="10" t="s">
        <v>26</v>
      </c>
      <c r="D61" s="10" t="s">
        <v>90</v>
      </c>
      <c r="E61" s="10">
        <v>1993.11</v>
      </c>
      <c r="F61" s="10" t="s">
        <v>186</v>
      </c>
      <c r="G61" s="10" t="s">
        <v>187</v>
      </c>
      <c r="H61" s="10" t="s">
        <v>22</v>
      </c>
      <c r="I61" s="10"/>
      <c r="J61" s="10"/>
      <c r="K61" s="10" t="s">
        <v>23</v>
      </c>
      <c r="L61" s="10">
        <v>53</v>
      </c>
      <c r="M61" s="10">
        <v>1</v>
      </c>
      <c r="N61" s="10">
        <f t="shared" si="0"/>
        <v>54</v>
      </c>
      <c r="O61" s="10"/>
      <c r="P61" s="10"/>
    </row>
    <row r="62" ht="52" customHeight="1" spans="1:16">
      <c r="A62" s="9">
        <v>59</v>
      </c>
      <c r="B62" s="10" t="s">
        <v>188</v>
      </c>
      <c r="C62" s="10" t="s">
        <v>18</v>
      </c>
      <c r="D62" s="10" t="s">
        <v>19</v>
      </c>
      <c r="E62" s="10">
        <v>1991.08</v>
      </c>
      <c r="F62" s="10" t="s">
        <v>20</v>
      </c>
      <c r="G62" s="10" t="s">
        <v>189</v>
      </c>
      <c r="H62" s="10" t="s">
        <v>31</v>
      </c>
      <c r="I62" s="10"/>
      <c r="J62" s="10"/>
      <c r="K62" s="10" t="s">
        <v>23</v>
      </c>
      <c r="L62" s="10">
        <v>49</v>
      </c>
      <c r="M62" s="10">
        <v>4</v>
      </c>
      <c r="N62" s="10">
        <f t="shared" si="0"/>
        <v>53</v>
      </c>
      <c r="O62" s="10"/>
      <c r="P62" s="10"/>
    </row>
    <row r="63" ht="52" customHeight="1" spans="1:16">
      <c r="A63" s="9">
        <v>60</v>
      </c>
      <c r="B63" s="10" t="s">
        <v>190</v>
      </c>
      <c r="C63" s="10" t="s">
        <v>18</v>
      </c>
      <c r="D63" s="10" t="s">
        <v>19</v>
      </c>
      <c r="E63" s="11" t="s">
        <v>191</v>
      </c>
      <c r="F63" s="10" t="s">
        <v>20</v>
      </c>
      <c r="G63" s="10" t="s">
        <v>192</v>
      </c>
      <c r="H63" s="10" t="s">
        <v>31</v>
      </c>
      <c r="I63" s="10" t="s">
        <v>193</v>
      </c>
      <c r="J63" s="10" t="s">
        <v>22</v>
      </c>
      <c r="K63" s="10" t="s">
        <v>23</v>
      </c>
      <c r="L63" s="10">
        <v>53</v>
      </c>
      <c r="M63" s="10"/>
      <c r="N63" s="10">
        <f t="shared" si="0"/>
        <v>53</v>
      </c>
      <c r="O63" s="10"/>
      <c r="P63" s="10"/>
    </row>
    <row r="64" ht="52" customHeight="1" spans="1:16">
      <c r="A64" s="9">
        <v>61</v>
      </c>
      <c r="B64" s="10" t="s">
        <v>194</v>
      </c>
      <c r="C64" s="10" t="s">
        <v>26</v>
      </c>
      <c r="D64" s="10" t="s">
        <v>19</v>
      </c>
      <c r="E64" s="10">
        <v>1992.06</v>
      </c>
      <c r="F64" s="10" t="s">
        <v>20</v>
      </c>
      <c r="G64" s="10" t="s">
        <v>195</v>
      </c>
      <c r="H64" s="10" t="s">
        <v>22</v>
      </c>
      <c r="I64" s="10"/>
      <c r="J64" s="10"/>
      <c r="K64" s="10" t="s">
        <v>23</v>
      </c>
      <c r="L64" s="10">
        <v>52</v>
      </c>
      <c r="M64" s="10">
        <v>1</v>
      </c>
      <c r="N64" s="10">
        <f t="shared" si="0"/>
        <v>53</v>
      </c>
      <c r="O64" s="10"/>
      <c r="P64" s="10"/>
    </row>
    <row r="65" ht="52" customHeight="1" spans="1:16">
      <c r="A65" s="9">
        <v>62</v>
      </c>
      <c r="B65" s="10" t="s">
        <v>196</v>
      </c>
      <c r="C65" s="10" t="s">
        <v>18</v>
      </c>
      <c r="D65" s="10" t="s">
        <v>19</v>
      </c>
      <c r="E65" s="10">
        <v>1985.03</v>
      </c>
      <c r="F65" s="10" t="s">
        <v>20</v>
      </c>
      <c r="G65" s="10" t="s">
        <v>197</v>
      </c>
      <c r="H65" s="10" t="s">
        <v>31</v>
      </c>
      <c r="I65" s="10"/>
      <c r="J65" s="10"/>
      <c r="K65" s="10" t="s">
        <v>23</v>
      </c>
      <c r="L65" s="10">
        <v>52</v>
      </c>
      <c r="M65" s="10"/>
      <c r="N65" s="10">
        <f t="shared" si="0"/>
        <v>52</v>
      </c>
      <c r="O65" s="10"/>
      <c r="P65" s="10"/>
    </row>
    <row r="66" ht="52" customHeight="1" spans="1:16">
      <c r="A66" s="9">
        <v>63</v>
      </c>
      <c r="B66" s="10" t="s">
        <v>198</v>
      </c>
      <c r="C66" s="10" t="s">
        <v>18</v>
      </c>
      <c r="D66" s="10" t="s">
        <v>19</v>
      </c>
      <c r="E66" s="11" t="s">
        <v>199</v>
      </c>
      <c r="F66" s="10" t="s">
        <v>20</v>
      </c>
      <c r="G66" s="10" t="s">
        <v>200</v>
      </c>
      <c r="H66" s="10" t="s">
        <v>31</v>
      </c>
      <c r="I66" s="10" t="s">
        <v>201</v>
      </c>
      <c r="J66" s="10" t="s">
        <v>22</v>
      </c>
      <c r="K66" s="10" t="s">
        <v>23</v>
      </c>
      <c r="L66" s="10">
        <v>52</v>
      </c>
      <c r="M66" s="10"/>
      <c r="N66" s="10">
        <f t="shared" si="0"/>
        <v>52</v>
      </c>
      <c r="O66" s="10"/>
      <c r="P66" s="10"/>
    </row>
    <row r="67" ht="52" customHeight="1" spans="1:16">
      <c r="A67" s="9">
        <v>64</v>
      </c>
      <c r="B67" s="10" t="s">
        <v>202</v>
      </c>
      <c r="C67" s="10" t="s">
        <v>26</v>
      </c>
      <c r="D67" s="10" t="s">
        <v>90</v>
      </c>
      <c r="E67" s="10">
        <v>1989.06</v>
      </c>
      <c r="F67" s="10" t="s">
        <v>20</v>
      </c>
      <c r="G67" s="10" t="s">
        <v>203</v>
      </c>
      <c r="H67" s="10" t="s">
        <v>31</v>
      </c>
      <c r="I67" s="10" t="s">
        <v>204</v>
      </c>
      <c r="J67" s="10" t="s">
        <v>22</v>
      </c>
      <c r="K67" s="10" t="s">
        <v>23</v>
      </c>
      <c r="L67" s="10">
        <v>49</v>
      </c>
      <c r="M67" s="10">
        <v>2</v>
      </c>
      <c r="N67" s="10">
        <f t="shared" si="0"/>
        <v>51</v>
      </c>
      <c r="O67" s="10"/>
      <c r="P67" s="10"/>
    </row>
    <row r="68" ht="52" customHeight="1" spans="1:16">
      <c r="A68" s="9">
        <v>65</v>
      </c>
      <c r="B68" s="11" t="s">
        <v>205</v>
      </c>
      <c r="C68" s="11" t="s">
        <v>26</v>
      </c>
      <c r="D68" s="11" t="s">
        <v>27</v>
      </c>
      <c r="E68" s="11" t="s">
        <v>206</v>
      </c>
      <c r="F68" s="11" t="s">
        <v>20</v>
      </c>
      <c r="G68" s="11" t="s">
        <v>207</v>
      </c>
      <c r="H68" s="10" t="s">
        <v>22</v>
      </c>
      <c r="I68" s="11"/>
      <c r="J68" s="11"/>
      <c r="K68" s="10" t="s">
        <v>23</v>
      </c>
      <c r="L68" s="10">
        <v>51</v>
      </c>
      <c r="M68" s="10"/>
      <c r="N68" s="10">
        <f t="shared" ref="N68:N74" si="1">L68+M68</f>
        <v>51</v>
      </c>
      <c r="O68" s="10"/>
      <c r="P68" s="10"/>
    </row>
    <row r="69" ht="52" customHeight="1" spans="1:16">
      <c r="A69" s="9">
        <v>66</v>
      </c>
      <c r="B69" s="10" t="s">
        <v>208</v>
      </c>
      <c r="C69" s="10" t="s">
        <v>26</v>
      </c>
      <c r="D69" s="10" t="s">
        <v>27</v>
      </c>
      <c r="E69" s="10">
        <v>1995.03</v>
      </c>
      <c r="F69" s="10" t="s">
        <v>53</v>
      </c>
      <c r="G69" s="10" t="s">
        <v>209</v>
      </c>
      <c r="H69" s="10" t="s">
        <v>31</v>
      </c>
      <c r="I69" s="10" t="s">
        <v>210</v>
      </c>
      <c r="J69" s="10" t="s">
        <v>22</v>
      </c>
      <c r="K69" s="10" t="s">
        <v>23</v>
      </c>
      <c r="L69" s="10">
        <v>49</v>
      </c>
      <c r="M69" s="10"/>
      <c r="N69" s="10">
        <f t="shared" si="1"/>
        <v>49</v>
      </c>
      <c r="O69" s="10"/>
      <c r="P69" s="10"/>
    </row>
    <row r="70" ht="52" customHeight="1" spans="1:16">
      <c r="A70" s="9">
        <v>67</v>
      </c>
      <c r="B70" s="10" t="s">
        <v>211</v>
      </c>
      <c r="C70" s="10" t="s">
        <v>18</v>
      </c>
      <c r="D70" s="10" t="s">
        <v>19</v>
      </c>
      <c r="E70" s="10">
        <v>1984.08</v>
      </c>
      <c r="F70" s="10" t="s">
        <v>20</v>
      </c>
      <c r="G70" s="10" t="s">
        <v>212</v>
      </c>
      <c r="H70" s="10" t="s">
        <v>22</v>
      </c>
      <c r="I70" s="10"/>
      <c r="J70" s="10"/>
      <c r="K70" s="10" t="s">
        <v>23</v>
      </c>
      <c r="L70" s="10">
        <v>46</v>
      </c>
      <c r="M70" s="10">
        <v>2</v>
      </c>
      <c r="N70" s="10">
        <f t="shared" si="1"/>
        <v>48</v>
      </c>
      <c r="O70" s="10"/>
      <c r="P70" s="10"/>
    </row>
    <row r="71" ht="52" customHeight="1" spans="1:16">
      <c r="A71" s="9">
        <v>68</v>
      </c>
      <c r="B71" s="10" t="s">
        <v>213</v>
      </c>
      <c r="C71" s="10" t="s">
        <v>18</v>
      </c>
      <c r="D71" s="10" t="s">
        <v>19</v>
      </c>
      <c r="E71" s="10">
        <v>1986.06</v>
      </c>
      <c r="F71" s="10" t="s">
        <v>20</v>
      </c>
      <c r="G71" s="10" t="s">
        <v>214</v>
      </c>
      <c r="H71" s="10" t="s">
        <v>31</v>
      </c>
      <c r="I71" s="10" t="s">
        <v>215</v>
      </c>
      <c r="J71" s="10" t="s">
        <v>22</v>
      </c>
      <c r="K71" s="10" t="s">
        <v>23</v>
      </c>
      <c r="L71" s="10">
        <v>44</v>
      </c>
      <c r="M71" s="10">
        <v>2</v>
      </c>
      <c r="N71" s="10">
        <f t="shared" si="1"/>
        <v>46</v>
      </c>
      <c r="O71" s="10"/>
      <c r="P71" s="10"/>
    </row>
    <row r="72" ht="52" customHeight="1" spans="1:16">
      <c r="A72" s="9">
        <v>69</v>
      </c>
      <c r="B72" s="10" t="s">
        <v>216</v>
      </c>
      <c r="C72" s="10" t="s">
        <v>18</v>
      </c>
      <c r="D72" s="10" t="s">
        <v>19</v>
      </c>
      <c r="E72" s="10">
        <v>1987.11</v>
      </c>
      <c r="F72" s="10" t="s">
        <v>20</v>
      </c>
      <c r="G72" s="10" t="s">
        <v>217</v>
      </c>
      <c r="H72" s="10" t="s">
        <v>22</v>
      </c>
      <c r="I72" s="10"/>
      <c r="J72" s="10"/>
      <c r="K72" s="10" t="s">
        <v>23</v>
      </c>
      <c r="L72" s="10">
        <v>45</v>
      </c>
      <c r="M72" s="10"/>
      <c r="N72" s="10">
        <f t="shared" si="1"/>
        <v>45</v>
      </c>
      <c r="O72" s="10"/>
      <c r="P72" s="10"/>
    </row>
    <row r="73" ht="52" customHeight="1" spans="1:16">
      <c r="A73" s="9">
        <v>70</v>
      </c>
      <c r="B73" s="10" t="s">
        <v>218</v>
      </c>
      <c r="C73" s="10" t="s">
        <v>26</v>
      </c>
      <c r="D73" s="11" t="s">
        <v>90</v>
      </c>
      <c r="E73" s="11" t="s">
        <v>219</v>
      </c>
      <c r="F73" s="11" t="s">
        <v>220</v>
      </c>
      <c r="G73" s="11" t="s">
        <v>221</v>
      </c>
      <c r="H73" s="11" t="s">
        <v>31</v>
      </c>
      <c r="I73" s="11"/>
      <c r="J73" s="11"/>
      <c r="K73" s="10" t="s">
        <v>23</v>
      </c>
      <c r="L73" s="10">
        <v>44</v>
      </c>
      <c r="M73" s="10"/>
      <c r="N73" s="10">
        <f t="shared" si="1"/>
        <v>44</v>
      </c>
      <c r="O73" s="10"/>
      <c r="P73" s="10"/>
    </row>
    <row r="74" ht="52" customHeight="1" spans="1:16">
      <c r="A74" s="9">
        <v>71</v>
      </c>
      <c r="B74" s="10" t="s">
        <v>222</v>
      </c>
      <c r="C74" s="10" t="s">
        <v>26</v>
      </c>
      <c r="D74" s="10" t="s">
        <v>19</v>
      </c>
      <c r="E74" s="10">
        <v>1987.06</v>
      </c>
      <c r="F74" s="10" t="s">
        <v>20</v>
      </c>
      <c r="G74" s="10" t="s">
        <v>223</v>
      </c>
      <c r="H74" s="10" t="s">
        <v>31</v>
      </c>
      <c r="I74" s="10"/>
      <c r="J74" s="10"/>
      <c r="K74" s="10" t="s">
        <v>23</v>
      </c>
      <c r="L74" s="10">
        <v>44</v>
      </c>
      <c r="M74" s="10"/>
      <c r="N74" s="10">
        <f t="shared" si="1"/>
        <v>44</v>
      </c>
      <c r="O74" s="10"/>
      <c r="P74" s="10"/>
    </row>
    <row r="75" ht="52" customHeight="1" spans="1:16">
      <c r="A75" s="9">
        <v>72</v>
      </c>
      <c r="B75" s="10" t="s">
        <v>224</v>
      </c>
      <c r="C75" s="10" t="s">
        <v>18</v>
      </c>
      <c r="D75" s="10" t="s">
        <v>19</v>
      </c>
      <c r="E75" s="10">
        <v>1983.12</v>
      </c>
      <c r="F75" s="10" t="s">
        <v>20</v>
      </c>
      <c r="G75" s="10" t="s">
        <v>225</v>
      </c>
      <c r="H75" s="10" t="s">
        <v>22</v>
      </c>
      <c r="I75" s="10"/>
      <c r="J75" s="10"/>
      <c r="K75" s="10" t="s">
        <v>23</v>
      </c>
      <c r="L75" s="10" t="s">
        <v>226</v>
      </c>
      <c r="M75" s="10"/>
      <c r="N75" s="10"/>
      <c r="O75" s="10"/>
      <c r="P75" s="10"/>
    </row>
    <row r="76" ht="52" customHeight="1" spans="1:16">
      <c r="A76" s="9">
        <v>73</v>
      </c>
      <c r="B76" s="10" t="s">
        <v>227</v>
      </c>
      <c r="C76" s="10" t="s">
        <v>26</v>
      </c>
      <c r="D76" s="10" t="s">
        <v>19</v>
      </c>
      <c r="E76" s="10">
        <v>1983.12</v>
      </c>
      <c r="F76" s="10" t="s">
        <v>20</v>
      </c>
      <c r="G76" s="10" t="s">
        <v>228</v>
      </c>
      <c r="H76" s="10" t="s">
        <v>29</v>
      </c>
      <c r="I76" s="10" t="s">
        <v>229</v>
      </c>
      <c r="J76" s="10" t="s">
        <v>31</v>
      </c>
      <c r="K76" s="10" t="s">
        <v>23</v>
      </c>
      <c r="L76" s="10" t="s">
        <v>226</v>
      </c>
      <c r="M76" s="10"/>
      <c r="N76" s="10"/>
      <c r="O76" s="10"/>
      <c r="P76" s="10"/>
    </row>
    <row r="77" ht="52" customHeight="1" spans="1:16">
      <c r="A77" s="9">
        <v>74</v>
      </c>
      <c r="B77" s="10" t="s">
        <v>230</v>
      </c>
      <c r="C77" s="10" t="s">
        <v>26</v>
      </c>
      <c r="D77" s="10" t="s">
        <v>90</v>
      </c>
      <c r="E77" s="10">
        <v>1991.06</v>
      </c>
      <c r="F77" s="10" t="s">
        <v>20</v>
      </c>
      <c r="G77" s="10" t="s">
        <v>231</v>
      </c>
      <c r="H77" s="10" t="s">
        <v>22</v>
      </c>
      <c r="I77" s="10"/>
      <c r="J77" s="10"/>
      <c r="K77" s="10" t="s">
        <v>23</v>
      </c>
      <c r="L77" s="10" t="s">
        <v>226</v>
      </c>
      <c r="M77" s="10"/>
      <c r="N77" s="10"/>
      <c r="O77" s="10"/>
      <c r="P77" s="10"/>
    </row>
    <row r="78" ht="52" customHeight="1" spans="1:16">
      <c r="A78" s="9">
        <v>75</v>
      </c>
      <c r="B78" s="17" t="s">
        <v>232</v>
      </c>
      <c r="C78" s="17" t="s">
        <v>18</v>
      </c>
      <c r="D78" s="17" t="s">
        <v>19</v>
      </c>
      <c r="E78" s="18" t="s">
        <v>233</v>
      </c>
      <c r="F78" s="17" t="s">
        <v>20</v>
      </c>
      <c r="G78" s="19" t="s">
        <v>234</v>
      </c>
      <c r="H78" s="10" t="s">
        <v>22</v>
      </c>
      <c r="I78" s="19"/>
      <c r="J78" s="19"/>
      <c r="K78" s="23" t="s">
        <v>235</v>
      </c>
      <c r="L78" s="10">
        <v>68</v>
      </c>
      <c r="M78" s="10">
        <v>4</v>
      </c>
      <c r="N78" s="10">
        <f t="shared" ref="N78:N103" si="2">L78+M78</f>
        <v>72</v>
      </c>
      <c r="O78" s="10" t="s">
        <v>24</v>
      </c>
      <c r="P78" s="19"/>
    </row>
    <row r="79" ht="52" customHeight="1" spans="1:16">
      <c r="A79" s="9">
        <v>76</v>
      </c>
      <c r="B79" s="17" t="s">
        <v>236</v>
      </c>
      <c r="C79" s="17" t="s">
        <v>18</v>
      </c>
      <c r="D79" s="17" t="s">
        <v>19</v>
      </c>
      <c r="E79" s="18" t="s">
        <v>237</v>
      </c>
      <c r="F79" s="17" t="s">
        <v>34</v>
      </c>
      <c r="G79" s="19" t="s">
        <v>238</v>
      </c>
      <c r="H79" s="10" t="s">
        <v>22</v>
      </c>
      <c r="I79" s="19"/>
      <c r="J79" s="19"/>
      <c r="K79" s="23" t="s">
        <v>235</v>
      </c>
      <c r="L79" s="10">
        <v>68</v>
      </c>
      <c r="M79" s="10">
        <v>2</v>
      </c>
      <c r="N79" s="10">
        <f t="shared" si="2"/>
        <v>70</v>
      </c>
      <c r="O79" s="10" t="s">
        <v>24</v>
      </c>
      <c r="P79" s="19"/>
    </row>
    <row r="80" ht="52" customHeight="1" spans="1:16">
      <c r="A80" s="9">
        <v>77</v>
      </c>
      <c r="B80" s="17" t="s">
        <v>239</v>
      </c>
      <c r="C80" s="17" t="s">
        <v>26</v>
      </c>
      <c r="D80" s="17" t="s">
        <v>27</v>
      </c>
      <c r="E80" s="18" t="s">
        <v>240</v>
      </c>
      <c r="F80" s="17" t="s">
        <v>20</v>
      </c>
      <c r="G80" s="19" t="s">
        <v>241</v>
      </c>
      <c r="H80" s="10" t="s">
        <v>22</v>
      </c>
      <c r="I80" s="19"/>
      <c r="J80" s="19"/>
      <c r="K80" s="23" t="s">
        <v>235</v>
      </c>
      <c r="L80" s="10">
        <v>67</v>
      </c>
      <c r="M80" s="10">
        <v>3</v>
      </c>
      <c r="N80" s="10">
        <f t="shared" si="2"/>
        <v>70</v>
      </c>
      <c r="O80" s="10" t="s">
        <v>24</v>
      </c>
      <c r="P80" s="19"/>
    </row>
    <row r="81" ht="52" customHeight="1" spans="1:16">
      <c r="A81" s="9">
        <v>78</v>
      </c>
      <c r="B81" s="17" t="s">
        <v>242</v>
      </c>
      <c r="C81" s="17" t="s">
        <v>26</v>
      </c>
      <c r="D81" s="17" t="s">
        <v>19</v>
      </c>
      <c r="E81" s="17">
        <v>1994.08</v>
      </c>
      <c r="F81" s="17" t="s">
        <v>20</v>
      </c>
      <c r="G81" s="19" t="s">
        <v>243</v>
      </c>
      <c r="H81" s="10" t="s">
        <v>22</v>
      </c>
      <c r="I81" s="19"/>
      <c r="J81" s="19"/>
      <c r="K81" s="23" t="s">
        <v>235</v>
      </c>
      <c r="L81" s="10">
        <v>65</v>
      </c>
      <c r="M81" s="10">
        <v>5</v>
      </c>
      <c r="N81" s="10">
        <f t="shared" si="2"/>
        <v>70</v>
      </c>
      <c r="O81" s="10" t="s">
        <v>24</v>
      </c>
      <c r="P81" s="19"/>
    </row>
    <row r="82" ht="52" customHeight="1" spans="1:16">
      <c r="A82" s="9">
        <v>79</v>
      </c>
      <c r="B82" s="17" t="s">
        <v>244</v>
      </c>
      <c r="C82" s="17" t="s">
        <v>18</v>
      </c>
      <c r="D82" s="17" t="s">
        <v>19</v>
      </c>
      <c r="E82" s="18" t="s">
        <v>245</v>
      </c>
      <c r="F82" s="17" t="s">
        <v>20</v>
      </c>
      <c r="G82" s="19" t="s">
        <v>246</v>
      </c>
      <c r="H82" s="10" t="s">
        <v>22</v>
      </c>
      <c r="I82" s="19"/>
      <c r="J82" s="19"/>
      <c r="K82" s="23" t="s">
        <v>235</v>
      </c>
      <c r="L82" s="10">
        <v>67</v>
      </c>
      <c r="M82" s="10">
        <v>1</v>
      </c>
      <c r="N82" s="10">
        <f t="shared" si="2"/>
        <v>68</v>
      </c>
      <c r="O82" s="10" t="s">
        <v>24</v>
      </c>
      <c r="P82" s="19"/>
    </row>
    <row r="83" ht="52" customHeight="1" spans="1:16">
      <c r="A83" s="9">
        <v>80</v>
      </c>
      <c r="B83" s="17" t="s">
        <v>247</v>
      </c>
      <c r="C83" s="17" t="s">
        <v>18</v>
      </c>
      <c r="D83" s="17" t="s">
        <v>27</v>
      </c>
      <c r="E83" s="18" t="s">
        <v>72</v>
      </c>
      <c r="F83" s="17" t="s">
        <v>248</v>
      </c>
      <c r="G83" s="19" t="s">
        <v>195</v>
      </c>
      <c r="H83" s="10" t="s">
        <v>22</v>
      </c>
      <c r="I83" s="24"/>
      <c r="J83" s="19"/>
      <c r="K83" s="23" t="s">
        <v>235</v>
      </c>
      <c r="L83" s="10">
        <v>67</v>
      </c>
      <c r="M83" s="10"/>
      <c r="N83" s="10">
        <f t="shared" si="2"/>
        <v>67</v>
      </c>
      <c r="O83" s="10" t="s">
        <v>24</v>
      </c>
      <c r="P83" s="19"/>
    </row>
    <row r="84" ht="52" customHeight="1" spans="1:16">
      <c r="A84" s="9">
        <v>81</v>
      </c>
      <c r="B84" s="17" t="s">
        <v>249</v>
      </c>
      <c r="C84" s="17" t="s">
        <v>18</v>
      </c>
      <c r="D84" s="17" t="s">
        <v>19</v>
      </c>
      <c r="E84" s="18" t="s">
        <v>250</v>
      </c>
      <c r="F84" s="17" t="s">
        <v>20</v>
      </c>
      <c r="G84" s="19" t="s">
        <v>251</v>
      </c>
      <c r="H84" s="10" t="s">
        <v>22</v>
      </c>
      <c r="I84" s="19"/>
      <c r="J84" s="19"/>
      <c r="K84" s="23" t="s">
        <v>235</v>
      </c>
      <c r="L84" s="10">
        <v>65</v>
      </c>
      <c r="M84" s="10">
        <v>1</v>
      </c>
      <c r="N84" s="10">
        <f t="shared" si="2"/>
        <v>66</v>
      </c>
      <c r="O84" s="10" t="s">
        <v>24</v>
      </c>
      <c r="P84" s="19"/>
    </row>
    <row r="85" ht="52" customHeight="1" spans="1:16">
      <c r="A85" s="9">
        <v>82</v>
      </c>
      <c r="B85" s="17" t="s">
        <v>252</v>
      </c>
      <c r="C85" s="17" t="s">
        <v>26</v>
      </c>
      <c r="D85" s="17" t="s">
        <v>19</v>
      </c>
      <c r="E85" s="18" t="s">
        <v>253</v>
      </c>
      <c r="F85" s="17" t="s">
        <v>20</v>
      </c>
      <c r="G85" s="19" t="s">
        <v>254</v>
      </c>
      <c r="H85" s="10" t="s">
        <v>22</v>
      </c>
      <c r="I85" s="19"/>
      <c r="J85" s="19"/>
      <c r="K85" s="23" t="s">
        <v>235</v>
      </c>
      <c r="L85" s="10">
        <v>61</v>
      </c>
      <c r="M85" s="10">
        <v>4.5</v>
      </c>
      <c r="N85" s="10">
        <f t="shared" si="2"/>
        <v>65.5</v>
      </c>
      <c r="O85" s="10" t="s">
        <v>24</v>
      </c>
      <c r="P85" s="19"/>
    </row>
    <row r="86" ht="52" customHeight="1" spans="1:16">
      <c r="A86" s="9">
        <v>83</v>
      </c>
      <c r="B86" s="17" t="s">
        <v>255</v>
      </c>
      <c r="C86" s="17" t="s">
        <v>18</v>
      </c>
      <c r="D86" s="17" t="s">
        <v>19</v>
      </c>
      <c r="E86" s="18" t="s">
        <v>256</v>
      </c>
      <c r="F86" s="17" t="s">
        <v>20</v>
      </c>
      <c r="G86" s="19" t="s">
        <v>257</v>
      </c>
      <c r="H86" s="10" t="s">
        <v>22</v>
      </c>
      <c r="I86" s="19"/>
      <c r="J86" s="19"/>
      <c r="K86" s="23" t="s">
        <v>235</v>
      </c>
      <c r="L86" s="10">
        <v>64</v>
      </c>
      <c r="M86" s="10"/>
      <c r="N86" s="10">
        <f t="shared" si="2"/>
        <v>64</v>
      </c>
      <c r="O86" s="10" t="s">
        <v>24</v>
      </c>
      <c r="P86" s="19" t="s">
        <v>258</v>
      </c>
    </row>
    <row r="87" ht="52" customHeight="1" spans="1:16">
      <c r="A87" s="9">
        <v>84</v>
      </c>
      <c r="B87" s="17" t="s">
        <v>259</v>
      </c>
      <c r="C87" s="17" t="s">
        <v>18</v>
      </c>
      <c r="D87" s="17" t="s">
        <v>19</v>
      </c>
      <c r="E87" s="18" t="s">
        <v>260</v>
      </c>
      <c r="F87" s="17" t="s">
        <v>20</v>
      </c>
      <c r="G87" s="19" t="s">
        <v>261</v>
      </c>
      <c r="H87" s="10" t="s">
        <v>22</v>
      </c>
      <c r="I87" s="19"/>
      <c r="J87" s="19"/>
      <c r="K87" s="23" t="s">
        <v>235</v>
      </c>
      <c r="L87" s="10">
        <v>63</v>
      </c>
      <c r="M87" s="10">
        <v>1</v>
      </c>
      <c r="N87" s="10">
        <f t="shared" si="2"/>
        <v>64</v>
      </c>
      <c r="O87" s="10" t="s">
        <v>24</v>
      </c>
      <c r="P87" s="19" t="s">
        <v>258</v>
      </c>
    </row>
    <row r="88" ht="52" customHeight="1" spans="1:16">
      <c r="A88" s="9">
        <v>85</v>
      </c>
      <c r="B88" s="17" t="s">
        <v>262</v>
      </c>
      <c r="C88" s="17" t="s">
        <v>18</v>
      </c>
      <c r="D88" s="17" t="s">
        <v>27</v>
      </c>
      <c r="E88" s="17">
        <v>1989.11</v>
      </c>
      <c r="F88" s="17" t="s">
        <v>20</v>
      </c>
      <c r="G88" s="19" t="s">
        <v>263</v>
      </c>
      <c r="H88" s="10" t="s">
        <v>22</v>
      </c>
      <c r="I88" s="19"/>
      <c r="J88" s="19"/>
      <c r="K88" s="23" t="s">
        <v>235</v>
      </c>
      <c r="L88" s="10">
        <v>61</v>
      </c>
      <c r="M88" s="10">
        <v>3</v>
      </c>
      <c r="N88" s="10">
        <f t="shared" si="2"/>
        <v>64</v>
      </c>
      <c r="O88" s="10" t="s">
        <v>24</v>
      </c>
      <c r="P88" s="19" t="s">
        <v>258</v>
      </c>
    </row>
    <row r="89" ht="52" customHeight="1" spans="1:16">
      <c r="A89" s="9">
        <v>86</v>
      </c>
      <c r="B89" s="17" t="s">
        <v>264</v>
      </c>
      <c r="C89" s="17" t="s">
        <v>26</v>
      </c>
      <c r="D89" s="17" t="s">
        <v>19</v>
      </c>
      <c r="E89" s="18" t="s">
        <v>265</v>
      </c>
      <c r="F89" s="17" t="s">
        <v>20</v>
      </c>
      <c r="G89" s="19" t="s">
        <v>266</v>
      </c>
      <c r="H89" s="19" t="s">
        <v>31</v>
      </c>
      <c r="I89" s="24"/>
      <c r="J89" s="19"/>
      <c r="K89" s="23" t="s">
        <v>235</v>
      </c>
      <c r="L89" s="10">
        <v>60</v>
      </c>
      <c r="M89" s="10">
        <v>3</v>
      </c>
      <c r="N89" s="10">
        <f t="shared" si="2"/>
        <v>63</v>
      </c>
      <c r="O89" s="10"/>
      <c r="P89" s="19"/>
    </row>
    <row r="90" ht="52" customHeight="1" spans="1:16">
      <c r="A90" s="9">
        <v>87</v>
      </c>
      <c r="B90" s="17" t="s">
        <v>267</v>
      </c>
      <c r="C90" s="17" t="s">
        <v>18</v>
      </c>
      <c r="D90" s="17" t="s">
        <v>19</v>
      </c>
      <c r="E90" s="17">
        <v>1988.12</v>
      </c>
      <c r="F90" s="17" t="s">
        <v>20</v>
      </c>
      <c r="G90" s="19" t="s">
        <v>268</v>
      </c>
      <c r="H90" s="10" t="s">
        <v>22</v>
      </c>
      <c r="I90" s="19"/>
      <c r="J90" s="19"/>
      <c r="K90" s="23" t="s">
        <v>235</v>
      </c>
      <c r="L90" s="10">
        <v>59</v>
      </c>
      <c r="M90" s="10">
        <v>4</v>
      </c>
      <c r="N90" s="10">
        <f t="shared" si="2"/>
        <v>63</v>
      </c>
      <c r="O90" s="10"/>
      <c r="P90" s="19"/>
    </row>
    <row r="91" ht="52" customHeight="1" spans="1:16">
      <c r="A91" s="9">
        <v>88</v>
      </c>
      <c r="B91" s="17" t="s">
        <v>269</v>
      </c>
      <c r="C91" s="17" t="s">
        <v>18</v>
      </c>
      <c r="D91" s="17" t="s">
        <v>19</v>
      </c>
      <c r="E91" s="18" t="s">
        <v>270</v>
      </c>
      <c r="F91" s="17" t="s">
        <v>20</v>
      </c>
      <c r="G91" s="19" t="s">
        <v>271</v>
      </c>
      <c r="H91" s="10" t="s">
        <v>22</v>
      </c>
      <c r="I91" s="19"/>
      <c r="J91" s="19"/>
      <c r="K91" s="23" t="s">
        <v>235</v>
      </c>
      <c r="L91" s="10">
        <v>59</v>
      </c>
      <c r="M91" s="10">
        <v>3</v>
      </c>
      <c r="N91" s="10">
        <f t="shared" si="2"/>
        <v>62</v>
      </c>
      <c r="O91" s="10"/>
      <c r="P91" s="19"/>
    </row>
    <row r="92" ht="52" customHeight="1" spans="1:16">
      <c r="A92" s="9">
        <v>89</v>
      </c>
      <c r="B92" s="17" t="s">
        <v>272</v>
      </c>
      <c r="C92" s="17" t="s">
        <v>18</v>
      </c>
      <c r="D92" s="17" t="s">
        <v>19</v>
      </c>
      <c r="E92" s="17">
        <v>1983.01</v>
      </c>
      <c r="F92" s="17" t="s">
        <v>20</v>
      </c>
      <c r="G92" s="19" t="s">
        <v>273</v>
      </c>
      <c r="H92" s="10" t="s">
        <v>22</v>
      </c>
      <c r="I92" s="24"/>
      <c r="J92" s="19"/>
      <c r="K92" s="23" t="s">
        <v>235</v>
      </c>
      <c r="L92" s="10">
        <v>58</v>
      </c>
      <c r="M92" s="10">
        <v>3</v>
      </c>
      <c r="N92" s="10">
        <f t="shared" si="2"/>
        <v>61</v>
      </c>
      <c r="O92" s="10"/>
      <c r="P92" s="24"/>
    </row>
    <row r="93" ht="52" customHeight="1" spans="1:16">
      <c r="A93" s="9">
        <v>90</v>
      </c>
      <c r="B93" s="17" t="s">
        <v>274</v>
      </c>
      <c r="C93" s="17" t="s">
        <v>18</v>
      </c>
      <c r="D93" s="17" t="s">
        <v>19</v>
      </c>
      <c r="E93" s="17">
        <v>1988.11</v>
      </c>
      <c r="F93" s="17" t="s">
        <v>20</v>
      </c>
      <c r="G93" s="19" t="s">
        <v>275</v>
      </c>
      <c r="H93" s="19" t="s">
        <v>31</v>
      </c>
      <c r="I93" s="24"/>
      <c r="J93" s="19"/>
      <c r="K93" s="23" t="s">
        <v>235</v>
      </c>
      <c r="L93" s="10">
        <v>56</v>
      </c>
      <c r="M93" s="10">
        <v>3</v>
      </c>
      <c r="N93" s="10">
        <f t="shared" si="2"/>
        <v>59</v>
      </c>
      <c r="O93" s="10"/>
      <c r="P93" s="24"/>
    </row>
    <row r="94" ht="52" customHeight="1" spans="1:16">
      <c r="A94" s="9">
        <v>91</v>
      </c>
      <c r="B94" s="17" t="s">
        <v>276</v>
      </c>
      <c r="C94" s="17" t="s">
        <v>26</v>
      </c>
      <c r="D94" s="17" t="s">
        <v>19</v>
      </c>
      <c r="E94" s="18" t="s">
        <v>277</v>
      </c>
      <c r="F94" s="17" t="s">
        <v>20</v>
      </c>
      <c r="G94" s="19" t="s">
        <v>278</v>
      </c>
      <c r="H94" s="19" t="s">
        <v>31</v>
      </c>
      <c r="I94" s="19" t="s">
        <v>279</v>
      </c>
      <c r="J94" s="10" t="s">
        <v>22</v>
      </c>
      <c r="K94" s="23" t="s">
        <v>235</v>
      </c>
      <c r="L94" s="10">
        <v>57</v>
      </c>
      <c r="M94" s="10">
        <v>2</v>
      </c>
      <c r="N94" s="10">
        <f t="shared" si="2"/>
        <v>59</v>
      </c>
      <c r="O94" s="10"/>
      <c r="P94" s="24"/>
    </row>
    <row r="95" ht="52" customHeight="1" spans="1:16">
      <c r="A95" s="9">
        <v>92</v>
      </c>
      <c r="B95" s="17" t="s">
        <v>280</v>
      </c>
      <c r="C95" s="17" t="s">
        <v>18</v>
      </c>
      <c r="D95" s="17" t="s">
        <v>19</v>
      </c>
      <c r="E95" s="18">
        <v>1990.05</v>
      </c>
      <c r="F95" s="17" t="s">
        <v>20</v>
      </c>
      <c r="G95" s="19" t="s">
        <v>281</v>
      </c>
      <c r="H95" s="19" t="s">
        <v>31</v>
      </c>
      <c r="I95" s="19" t="s">
        <v>282</v>
      </c>
      <c r="J95" s="10" t="s">
        <v>22</v>
      </c>
      <c r="K95" s="23" t="s">
        <v>235</v>
      </c>
      <c r="L95" s="10">
        <v>56</v>
      </c>
      <c r="M95" s="10">
        <v>2</v>
      </c>
      <c r="N95" s="10">
        <f t="shared" si="2"/>
        <v>58</v>
      </c>
      <c r="O95" s="10"/>
      <c r="P95" s="24"/>
    </row>
    <row r="96" ht="52" customHeight="1" spans="1:16">
      <c r="A96" s="9">
        <v>93</v>
      </c>
      <c r="B96" s="17" t="s">
        <v>283</v>
      </c>
      <c r="C96" s="17" t="s">
        <v>18</v>
      </c>
      <c r="D96" s="17" t="s">
        <v>19</v>
      </c>
      <c r="E96" s="18" t="s">
        <v>81</v>
      </c>
      <c r="F96" s="17" t="s">
        <v>20</v>
      </c>
      <c r="G96" s="19" t="s">
        <v>284</v>
      </c>
      <c r="H96" s="10" t="s">
        <v>22</v>
      </c>
      <c r="I96" s="19"/>
      <c r="J96" s="19"/>
      <c r="K96" s="23" t="s">
        <v>235</v>
      </c>
      <c r="L96" s="10">
        <v>56</v>
      </c>
      <c r="M96" s="10">
        <v>2</v>
      </c>
      <c r="N96" s="10">
        <f t="shared" si="2"/>
        <v>58</v>
      </c>
      <c r="O96" s="10"/>
      <c r="P96" s="24"/>
    </row>
    <row r="97" ht="52" customHeight="1" spans="1:16">
      <c r="A97" s="9">
        <v>94</v>
      </c>
      <c r="B97" s="17" t="s">
        <v>285</v>
      </c>
      <c r="C97" s="17" t="s">
        <v>18</v>
      </c>
      <c r="D97" s="17" t="s">
        <v>19</v>
      </c>
      <c r="E97" s="18" t="s">
        <v>286</v>
      </c>
      <c r="F97" s="17" t="s">
        <v>20</v>
      </c>
      <c r="G97" s="19" t="s">
        <v>287</v>
      </c>
      <c r="H97" s="10" t="s">
        <v>22</v>
      </c>
      <c r="I97" s="19"/>
      <c r="J97" s="19"/>
      <c r="K97" s="23" t="s">
        <v>235</v>
      </c>
      <c r="L97" s="10">
        <v>57</v>
      </c>
      <c r="M97" s="10"/>
      <c r="N97" s="10">
        <f t="shared" si="2"/>
        <v>57</v>
      </c>
      <c r="O97" s="10"/>
      <c r="P97" s="24"/>
    </row>
    <row r="98" ht="52" customHeight="1" spans="1:16">
      <c r="A98" s="9">
        <v>95</v>
      </c>
      <c r="B98" s="17" t="s">
        <v>288</v>
      </c>
      <c r="C98" s="17" t="s">
        <v>26</v>
      </c>
      <c r="D98" s="17" t="s">
        <v>19</v>
      </c>
      <c r="E98" s="18" t="s">
        <v>289</v>
      </c>
      <c r="F98" s="17" t="s">
        <v>20</v>
      </c>
      <c r="G98" s="19" t="s">
        <v>290</v>
      </c>
      <c r="H98" s="10" t="s">
        <v>22</v>
      </c>
      <c r="I98" s="19"/>
      <c r="J98" s="19"/>
      <c r="K98" s="23" t="s">
        <v>235</v>
      </c>
      <c r="L98" s="10">
        <v>55</v>
      </c>
      <c r="M98" s="10">
        <v>1</v>
      </c>
      <c r="N98" s="10">
        <f t="shared" si="2"/>
        <v>56</v>
      </c>
      <c r="O98" s="10"/>
      <c r="P98" s="24"/>
    </row>
    <row r="99" ht="52" customHeight="1" spans="1:16">
      <c r="A99" s="9">
        <v>96</v>
      </c>
      <c r="B99" s="17" t="s">
        <v>291</v>
      </c>
      <c r="C99" s="17" t="s">
        <v>26</v>
      </c>
      <c r="D99" s="17" t="s">
        <v>90</v>
      </c>
      <c r="E99" s="18" t="s">
        <v>149</v>
      </c>
      <c r="F99" s="17" t="s">
        <v>20</v>
      </c>
      <c r="G99" s="19" t="s">
        <v>292</v>
      </c>
      <c r="H99" s="10" t="s">
        <v>22</v>
      </c>
      <c r="I99" s="19"/>
      <c r="J99" s="19"/>
      <c r="K99" s="23" t="s">
        <v>235</v>
      </c>
      <c r="L99" s="10">
        <v>48</v>
      </c>
      <c r="M99" s="10">
        <v>2</v>
      </c>
      <c r="N99" s="10">
        <f t="shared" si="2"/>
        <v>50</v>
      </c>
      <c r="O99" s="10"/>
      <c r="P99" s="24"/>
    </row>
    <row r="100" ht="52" customHeight="1" spans="1:16">
      <c r="A100" s="9">
        <v>97</v>
      </c>
      <c r="B100" s="17" t="s">
        <v>293</v>
      </c>
      <c r="C100" s="17" t="s">
        <v>18</v>
      </c>
      <c r="D100" s="20" t="s">
        <v>294</v>
      </c>
      <c r="E100" s="18" t="s">
        <v>295</v>
      </c>
      <c r="F100" s="17" t="s">
        <v>20</v>
      </c>
      <c r="G100" s="19" t="s">
        <v>296</v>
      </c>
      <c r="H100" s="10" t="s">
        <v>22</v>
      </c>
      <c r="I100" s="19"/>
      <c r="J100" s="19"/>
      <c r="K100" s="23" t="s">
        <v>235</v>
      </c>
      <c r="L100" s="10">
        <v>50</v>
      </c>
      <c r="M100" s="10"/>
      <c r="N100" s="10">
        <f t="shared" si="2"/>
        <v>50</v>
      </c>
      <c r="O100" s="10"/>
      <c r="P100" s="24"/>
    </row>
    <row r="101" ht="52" customHeight="1" spans="1:16">
      <c r="A101" s="9">
        <v>98</v>
      </c>
      <c r="B101" s="17" t="s">
        <v>297</v>
      </c>
      <c r="C101" s="19" t="s">
        <v>26</v>
      </c>
      <c r="D101" s="17" t="s">
        <v>19</v>
      </c>
      <c r="E101" s="17">
        <v>1993.12</v>
      </c>
      <c r="F101" s="17" t="s">
        <v>20</v>
      </c>
      <c r="G101" s="19" t="s">
        <v>298</v>
      </c>
      <c r="H101" s="19" t="s">
        <v>31</v>
      </c>
      <c r="I101" s="24"/>
      <c r="J101" s="19"/>
      <c r="K101" s="23" t="s">
        <v>235</v>
      </c>
      <c r="L101" s="10">
        <v>48</v>
      </c>
      <c r="M101" s="10">
        <v>1</v>
      </c>
      <c r="N101" s="10">
        <f t="shared" si="2"/>
        <v>49</v>
      </c>
      <c r="O101" s="10"/>
      <c r="P101" s="24"/>
    </row>
    <row r="102" ht="52" customHeight="1" spans="1:16">
      <c r="A102" s="9">
        <v>99</v>
      </c>
      <c r="B102" s="17" t="s">
        <v>299</v>
      </c>
      <c r="C102" s="17" t="s">
        <v>26</v>
      </c>
      <c r="D102" s="17" t="s">
        <v>90</v>
      </c>
      <c r="E102" s="17">
        <v>1993.06</v>
      </c>
      <c r="F102" s="17" t="s">
        <v>20</v>
      </c>
      <c r="G102" s="19" t="s">
        <v>300</v>
      </c>
      <c r="H102" s="10" t="s">
        <v>22</v>
      </c>
      <c r="I102" s="19"/>
      <c r="J102" s="19"/>
      <c r="K102" s="23" t="s">
        <v>235</v>
      </c>
      <c r="L102" s="10">
        <v>46</v>
      </c>
      <c r="M102" s="10">
        <v>1</v>
      </c>
      <c r="N102" s="10">
        <f t="shared" si="2"/>
        <v>47</v>
      </c>
      <c r="O102" s="10"/>
      <c r="P102" s="24"/>
    </row>
    <row r="103" ht="52" customHeight="1" spans="1:16">
      <c r="A103" s="9">
        <v>100</v>
      </c>
      <c r="B103" s="17" t="s">
        <v>301</v>
      </c>
      <c r="C103" s="17" t="s">
        <v>18</v>
      </c>
      <c r="D103" s="17" t="s">
        <v>90</v>
      </c>
      <c r="E103" s="17">
        <v>1994.01</v>
      </c>
      <c r="F103" s="17" t="s">
        <v>302</v>
      </c>
      <c r="G103" s="19" t="s">
        <v>303</v>
      </c>
      <c r="H103" s="19" t="s">
        <v>31</v>
      </c>
      <c r="I103" s="24"/>
      <c r="J103" s="19"/>
      <c r="K103" s="23" t="s">
        <v>235</v>
      </c>
      <c r="L103" s="10">
        <v>45</v>
      </c>
      <c r="M103" s="10"/>
      <c r="N103" s="10">
        <f t="shared" si="2"/>
        <v>45</v>
      </c>
      <c r="O103" s="10"/>
      <c r="P103" s="24"/>
    </row>
    <row r="104" ht="52" customHeight="1" spans="1:16">
      <c r="A104" s="9">
        <v>101</v>
      </c>
      <c r="B104" s="17" t="s">
        <v>304</v>
      </c>
      <c r="C104" s="17" t="s">
        <v>18</v>
      </c>
      <c r="D104" s="17" t="s">
        <v>90</v>
      </c>
      <c r="E104" s="18" t="s">
        <v>305</v>
      </c>
      <c r="F104" s="17" t="s">
        <v>20</v>
      </c>
      <c r="G104" s="19" t="s">
        <v>306</v>
      </c>
      <c r="H104" s="19" t="s">
        <v>31</v>
      </c>
      <c r="I104" s="19" t="s">
        <v>307</v>
      </c>
      <c r="J104" s="10" t="s">
        <v>22</v>
      </c>
      <c r="K104" s="23" t="s">
        <v>235</v>
      </c>
      <c r="L104" s="10" t="s">
        <v>226</v>
      </c>
      <c r="M104" s="10"/>
      <c r="N104" s="10"/>
      <c r="O104" s="10"/>
      <c r="P104" s="19"/>
    </row>
    <row r="105" ht="52" customHeight="1" spans="1:16">
      <c r="A105" s="9">
        <v>102</v>
      </c>
      <c r="B105" s="21" t="s">
        <v>308</v>
      </c>
      <c r="C105" s="17" t="s">
        <v>26</v>
      </c>
      <c r="D105" s="21" t="s">
        <v>90</v>
      </c>
      <c r="E105" s="17" t="s">
        <v>309</v>
      </c>
      <c r="F105" s="22" t="s">
        <v>20</v>
      </c>
      <c r="G105" s="21" t="s">
        <v>310</v>
      </c>
      <c r="H105" s="21" t="s">
        <v>31</v>
      </c>
      <c r="I105" s="22" t="s">
        <v>311</v>
      </c>
      <c r="J105" s="22" t="s">
        <v>22</v>
      </c>
      <c r="K105" s="19" t="s">
        <v>312</v>
      </c>
      <c r="L105" s="10">
        <v>65</v>
      </c>
      <c r="M105" s="10"/>
      <c r="N105" s="10">
        <f t="shared" ref="N105:N140" si="3">L105+M105</f>
        <v>65</v>
      </c>
      <c r="O105" s="10" t="s">
        <v>24</v>
      </c>
      <c r="P105" s="19"/>
    </row>
    <row r="106" ht="52" customHeight="1" spans="1:16">
      <c r="A106" s="9">
        <v>103</v>
      </c>
      <c r="B106" s="21" t="s">
        <v>313</v>
      </c>
      <c r="C106" s="17" t="s">
        <v>26</v>
      </c>
      <c r="D106" s="21" t="s">
        <v>19</v>
      </c>
      <c r="E106" s="17" t="s">
        <v>314</v>
      </c>
      <c r="F106" s="22" t="s">
        <v>20</v>
      </c>
      <c r="G106" s="21" t="s">
        <v>315</v>
      </c>
      <c r="H106" s="21" t="s">
        <v>22</v>
      </c>
      <c r="I106" s="22"/>
      <c r="J106" s="22"/>
      <c r="K106" s="19" t="s">
        <v>312</v>
      </c>
      <c r="L106" s="10">
        <v>57</v>
      </c>
      <c r="M106" s="10">
        <v>3</v>
      </c>
      <c r="N106" s="10">
        <f t="shared" si="3"/>
        <v>60</v>
      </c>
      <c r="O106" s="10" t="s">
        <v>24</v>
      </c>
      <c r="P106" s="25"/>
    </row>
    <row r="107" ht="52" customHeight="1" spans="1:16">
      <c r="A107" s="9">
        <v>104</v>
      </c>
      <c r="B107" s="21" t="s">
        <v>316</v>
      </c>
      <c r="C107" s="17" t="s">
        <v>18</v>
      </c>
      <c r="D107" s="21" t="s">
        <v>19</v>
      </c>
      <c r="E107" s="17" t="s">
        <v>317</v>
      </c>
      <c r="F107" s="22" t="s">
        <v>20</v>
      </c>
      <c r="G107" s="21" t="s">
        <v>318</v>
      </c>
      <c r="H107" s="21" t="s">
        <v>31</v>
      </c>
      <c r="I107" s="22" t="s">
        <v>319</v>
      </c>
      <c r="J107" s="22" t="s">
        <v>22</v>
      </c>
      <c r="K107" s="19" t="s">
        <v>312</v>
      </c>
      <c r="L107" s="10">
        <v>58</v>
      </c>
      <c r="M107" s="10"/>
      <c r="N107" s="10">
        <f t="shared" si="3"/>
        <v>58</v>
      </c>
      <c r="O107" s="10" t="s">
        <v>24</v>
      </c>
      <c r="P107" s="25"/>
    </row>
    <row r="108" ht="52" customHeight="1" spans="1:16">
      <c r="A108" s="9">
        <v>105</v>
      </c>
      <c r="B108" s="21" t="s">
        <v>320</v>
      </c>
      <c r="C108" s="17" t="s">
        <v>26</v>
      </c>
      <c r="D108" s="21" t="s">
        <v>19</v>
      </c>
      <c r="E108" s="17" t="s">
        <v>321</v>
      </c>
      <c r="F108" s="22" t="s">
        <v>20</v>
      </c>
      <c r="G108" s="21" t="s">
        <v>322</v>
      </c>
      <c r="H108" s="21" t="s">
        <v>31</v>
      </c>
      <c r="I108" s="22" t="s">
        <v>323</v>
      </c>
      <c r="J108" s="22" t="s">
        <v>22</v>
      </c>
      <c r="K108" s="19" t="s">
        <v>312</v>
      </c>
      <c r="L108" s="10">
        <v>54</v>
      </c>
      <c r="M108" s="10">
        <v>3</v>
      </c>
      <c r="N108" s="10">
        <f t="shared" si="3"/>
        <v>57</v>
      </c>
      <c r="O108" s="10" t="s">
        <v>24</v>
      </c>
      <c r="P108" s="25"/>
    </row>
    <row r="109" ht="52" customHeight="1" spans="1:16">
      <c r="A109" s="9">
        <v>106</v>
      </c>
      <c r="B109" s="21" t="s">
        <v>324</v>
      </c>
      <c r="C109" s="17" t="s">
        <v>18</v>
      </c>
      <c r="D109" s="21" t="s">
        <v>19</v>
      </c>
      <c r="E109" s="17">
        <v>1990.01</v>
      </c>
      <c r="F109" s="22" t="s">
        <v>20</v>
      </c>
      <c r="G109" s="21" t="s">
        <v>28</v>
      </c>
      <c r="H109" s="21" t="s">
        <v>31</v>
      </c>
      <c r="I109" s="22" t="s">
        <v>325</v>
      </c>
      <c r="J109" s="22" t="s">
        <v>22</v>
      </c>
      <c r="K109" s="19" t="s">
        <v>312</v>
      </c>
      <c r="L109" s="10">
        <v>55</v>
      </c>
      <c r="M109" s="10"/>
      <c r="N109" s="10">
        <f t="shared" si="3"/>
        <v>55</v>
      </c>
      <c r="O109" s="10" t="s">
        <v>24</v>
      </c>
      <c r="P109" s="19"/>
    </row>
    <row r="110" ht="52" customHeight="1" spans="1:16">
      <c r="A110" s="9">
        <v>107</v>
      </c>
      <c r="B110" s="21" t="s">
        <v>326</v>
      </c>
      <c r="C110" s="17" t="s">
        <v>18</v>
      </c>
      <c r="D110" s="21" t="s">
        <v>19</v>
      </c>
      <c r="E110" s="17" t="s">
        <v>327</v>
      </c>
      <c r="F110" s="22" t="s">
        <v>20</v>
      </c>
      <c r="G110" s="21" t="s">
        <v>328</v>
      </c>
      <c r="H110" s="21" t="s">
        <v>29</v>
      </c>
      <c r="I110" s="22" t="s">
        <v>329</v>
      </c>
      <c r="J110" s="22" t="s">
        <v>22</v>
      </c>
      <c r="K110" s="19" t="s">
        <v>312</v>
      </c>
      <c r="L110" s="22">
        <v>55</v>
      </c>
      <c r="M110" s="22"/>
      <c r="N110" s="10">
        <f t="shared" si="3"/>
        <v>55</v>
      </c>
      <c r="O110" s="10" t="s">
        <v>24</v>
      </c>
      <c r="P110" s="25"/>
    </row>
    <row r="111" ht="52" customHeight="1" spans="1:16">
      <c r="A111" s="9">
        <v>108</v>
      </c>
      <c r="B111" s="21" t="s">
        <v>330</v>
      </c>
      <c r="C111" s="17" t="s">
        <v>26</v>
      </c>
      <c r="D111" s="21" t="s">
        <v>19</v>
      </c>
      <c r="E111" s="17" t="s">
        <v>331</v>
      </c>
      <c r="F111" s="22" t="s">
        <v>20</v>
      </c>
      <c r="G111" s="21" t="s">
        <v>332</v>
      </c>
      <c r="H111" s="21" t="s">
        <v>31</v>
      </c>
      <c r="I111" s="22" t="s">
        <v>333</v>
      </c>
      <c r="J111" s="22" t="s">
        <v>22</v>
      </c>
      <c r="K111" s="19" t="s">
        <v>312</v>
      </c>
      <c r="L111" s="10">
        <v>54</v>
      </c>
      <c r="M111" s="10"/>
      <c r="N111" s="10">
        <f t="shared" si="3"/>
        <v>54</v>
      </c>
      <c r="O111" s="10"/>
      <c r="P111" s="25"/>
    </row>
    <row r="112" ht="52" customHeight="1" spans="1:16">
      <c r="A112" s="9">
        <v>109</v>
      </c>
      <c r="B112" s="21" t="s">
        <v>334</v>
      </c>
      <c r="C112" s="17" t="s">
        <v>18</v>
      </c>
      <c r="D112" s="21" t="s">
        <v>19</v>
      </c>
      <c r="E112" s="17" t="s">
        <v>335</v>
      </c>
      <c r="F112" s="22" t="s">
        <v>20</v>
      </c>
      <c r="G112" s="21" t="s">
        <v>336</v>
      </c>
      <c r="H112" s="21" t="s">
        <v>22</v>
      </c>
      <c r="I112" s="22"/>
      <c r="J112" s="22"/>
      <c r="K112" s="19" t="s">
        <v>312</v>
      </c>
      <c r="L112" s="10">
        <v>53</v>
      </c>
      <c r="M112" s="10"/>
      <c r="N112" s="10">
        <f t="shared" si="3"/>
        <v>53</v>
      </c>
      <c r="O112" s="10"/>
      <c r="P112" s="25"/>
    </row>
    <row r="113" ht="52" customHeight="1" spans="1:16">
      <c r="A113" s="9">
        <v>110</v>
      </c>
      <c r="B113" s="21" t="s">
        <v>337</v>
      </c>
      <c r="C113" s="17" t="s">
        <v>26</v>
      </c>
      <c r="D113" s="21" t="s">
        <v>19</v>
      </c>
      <c r="E113" s="17" t="s">
        <v>338</v>
      </c>
      <c r="F113" s="22" t="s">
        <v>20</v>
      </c>
      <c r="G113" s="21" t="s">
        <v>339</v>
      </c>
      <c r="H113" s="21" t="s">
        <v>31</v>
      </c>
      <c r="I113" s="22" t="s">
        <v>319</v>
      </c>
      <c r="J113" s="22" t="s">
        <v>22</v>
      </c>
      <c r="K113" s="19" t="s">
        <v>312</v>
      </c>
      <c r="L113" s="10">
        <v>52</v>
      </c>
      <c r="M113" s="10">
        <v>1</v>
      </c>
      <c r="N113" s="10">
        <f t="shared" si="3"/>
        <v>53</v>
      </c>
      <c r="O113" s="10"/>
      <c r="P113" s="19"/>
    </row>
    <row r="114" ht="52" customHeight="1" spans="1:16">
      <c r="A114" s="9">
        <v>111</v>
      </c>
      <c r="B114" s="21" t="s">
        <v>340</v>
      </c>
      <c r="C114" s="17" t="s">
        <v>26</v>
      </c>
      <c r="D114" s="21" t="s">
        <v>19</v>
      </c>
      <c r="E114" s="17" t="s">
        <v>341</v>
      </c>
      <c r="F114" s="22" t="s">
        <v>20</v>
      </c>
      <c r="G114" s="21" t="s">
        <v>342</v>
      </c>
      <c r="H114" s="21" t="s">
        <v>31</v>
      </c>
      <c r="I114" s="22" t="s">
        <v>343</v>
      </c>
      <c r="J114" s="22" t="s">
        <v>22</v>
      </c>
      <c r="K114" s="19" t="s">
        <v>312</v>
      </c>
      <c r="L114" s="10">
        <v>51</v>
      </c>
      <c r="M114" s="10">
        <v>2</v>
      </c>
      <c r="N114" s="10">
        <f t="shared" si="3"/>
        <v>53</v>
      </c>
      <c r="O114" s="10"/>
      <c r="P114" s="25"/>
    </row>
    <row r="115" ht="52" customHeight="1" spans="1:16">
      <c r="A115" s="9">
        <v>112</v>
      </c>
      <c r="B115" s="21" t="s">
        <v>344</v>
      </c>
      <c r="C115" s="17" t="s">
        <v>18</v>
      </c>
      <c r="D115" s="21" t="s">
        <v>19</v>
      </c>
      <c r="E115" s="17" t="s">
        <v>345</v>
      </c>
      <c r="F115" s="22" t="s">
        <v>20</v>
      </c>
      <c r="G115" s="21" t="s">
        <v>346</v>
      </c>
      <c r="H115" s="21" t="s">
        <v>31</v>
      </c>
      <c r="I115" s="22" t="s">
        <v>347</v>
      </c>
      <c r="J115" s="22" t="s">
        <v>22</v>
      </c>
      <c r="K115" s="19" t="s">
        <v>312</v>
      </c>
      <c r="L115" s="10">
        <v>53</v>
      </c>
      <c r="M115" s="10"/>
      <c r="N115" s="10">
        <f t="shared" si="3"/>
        <v>53</v>
      </c>
      <c r="O115" s="10"/>
      <c r="P115" s="19"/>
    </row>
    <row r="116" ht="52" customHeight="1" spans="1:16">
      <c r="A116" s="9">
        <v>113</v>
      </c>
      <c r="B116" s="21" t="s">
        <v>348</v>
      </c>
      <c r="C116" s="17" t="s">
        <v>26</v>
      </c>
      <c r="D116" s="21" t="s">
        <v>19</v>
      </c>
      <c r="E116" s="17" t="s">
        <v>349</v>
      </c>
      <c r="F116" s="22" t="s">
        <v>20</v>
      </c>
      <c r="G116" s="21" t="s">
        <v>350</v>
      </c>
      <c r="H116" s="21" t="s">
        <v>31</v>
      </c>
      <c r="I116" s="22" t="s">
        <v>333</v>
      </c>
      <c r="J116" s="22" t="s">
        <v>22</v>
      </c>
      <c r="K116" s="19" t="s">
        <v>312</v>
      </c>
      <c r="L116" s="10">
        <v>53</v>
      </c>
      <c r="M116" s="10"/>
      <c r="N116" s="10">
        <f t="shared" si="3"/>
        <v>53</v>
      </c>
      <c r="O116" s="10"/>
      <c r="P116" s="25"/>
    </row>
    <row r="117" ht="52" customHeight="1" spans="1:16">
      <c r="A117" s="9">
        <v>114</v>
      </c>
      <c r="B117" s="21" t="s">
        <v>351</v>
      </c>
      <c r="C117" s="17" t="s">
        <v>26</v>
      </c>
      <c r="D117" s="21" t="s">
        <v>19</v>
      </c>
      <c r="E117" s="17" t="s">
        <v>352</v>
      </c>
      <c r="F117" s="22" t="s">
        <v>20</v>
      </c>
      <c r="G117" s="21" t="s">
        <v>353</v>
      </c>
      <c r="H117" s="21" t="s">
        <v>31</v>
      </c>
      <c r="I117" s="22" t="s">
        <v>354</v>
      </c>
      <c r="J117" s="22" t="s">
        <v>22</v>
      </c>
      <c r="K117" s="19" t="s">
        <v>312</v>
      </c>
      <c r="L117" s="10">
        <v>50</v>
      </c>
      <c r="M117" s="10">
        <v>2</v>
      </c>
      <c r="N117" s="10">
        <f t="shared" si="3"/>
        <v>52</v>
      </c>
      <c r="O117" s="10"/>
      <c r="P117" s="25"/>
    </row>
    <row r="118" ht="52" customHeight="1" spans="1:16">
      <c r="A118" s="9">
        <v>115</v>
      </c>
      <c r="B118" s="21" t="s">
        <v>355</v>
      </c>
      <c r="C118" s="17" t="s">
        <v>26</v>
      </c>
      <c r="D118" s="21" t="s">
        <v>19</v>
      </c>
      <c r="E118" s="17" t="s">
        <v>356</v>
      </c>
      <c r="F118" s="22" t="s">
        <v>20</v>
      </c>
      <c r="G118" s="21" t="s">
        <v>357</v>
      </c>
      <c r="H118" s="21" t="s">
        <v>31</v>
      </c>
      <c r="I118" s="22" t="s">
        <v>358</v>
      </c>
      <c r="J118" s="22" t="s">
        <v>22</v>
      </c>
      <c r="K118" s="19" t="s">
        <v>312</v>
      </c>
      <c r="L118" s="10">
        <v>52</v>
      </c>
      <c r="M118" s="10"/>
      <c r="N118" s="10">
        <f t="shared" si="3"/>
        <v>52</v>
      </c>
      <c r="O118" s="10"/>
      <c r="P118" s="19"/>
    </row>
    <row r="119" ht="52" customHeight="1" spans="1:16">
      <c r="A119" s="9">
        <v>116</v>
      </c>
      <c r="B119" s="21" t="s">
        <v>359</v>
      </c>
      <c r="C119" s="17" t="s">
        <v>18</v>
      </c>
      <c r="D119" s="21" t="s">
        <v>19</v>
      </c>
      <c r="E119" s="17" t="s">
        <v>360</v>
      </c>
      <c r="F119" s="22" t="s">
        <v>20</v>
      </c>
      <c r="G119" s="21" t="s">
        <v>361</v>
      </c>
      <c r="H119" s="21" t="s">
        <v>31</v>
      </c>
      <c r="I119" s="22" t="s">
        <v>311</v>
      </c>
      <c r="J119" s="22" t="s">
        <v>22</v>
      </c>
      <c r="K119" s="19" t="s">
        <v>312</v>
      </c>
      <c r="L119" s="10">
        <v>49</v>
      </c>
      <c r="M119" s="10">
        <v>2</v>
      </c>
      <c r="N119" s="10">
        <f t="shared" si="3"/>
        <v>51</v>
      </c>
      <c r="O119" s="10"/>
      <c r="P119" s="25"/>
    </row>
    <row r="120" ht="52" customHeight="1" spans="1:16">
      <c r="A120" s="9">
        <v>117</v>
      </c>
      <c r="B120" s="21" t="s">
        <v>362</v>
      </c>
      <c r="C120" s="17" t="s">
        <v>18</v>
      </c>
      <c r="D120" s="21" t="s">
        <v>19</v>
      </c>
      <c r="E120" s="17" t="s">
        <v>363</v>
      </c>
      <c r="F120" s="22" t="s">
        <v>20</v>
      </c>
      <c r="G120" s="21" t="s">
        <v>364</v>
      </c>
      <c r="H120" s="21" t="s">
        <v>31</v>
      </c>
      <c r="I120" s="22" t="s">
        <v>358</v>
      </c>
      <c r="J120" s="22" t="s">
        <v>22</v>
      </c>
      <c r="K120" s="19" t="s">
        <v>312</v>
      </c>
      <c r="L120" s="10">
        <v>49</v>
      </c>
      <c r="M120" s="10">
        <v>2</v>
      </c>
      <c r="N120" s="10">
        <f t="shared" si="3"/>
        <v>51</v>
      </c>
      <c r="O120" s="10"/>
      <c r="P120" s="19"/>
    </row>
    <row r="121" ht="52" customHeight="1" spans="1:16">
      <c r="A121" s="9">
        <v>118</v>
      </c>
      <c r="B121" s="21" t="s">
        <v>365</v>
      </c>
      <c r="C121" s="17" t="s">
        <v>26</v>
      </c>
      <c r="D121" s="21" t="s">
        <v>19</v>
      </c>
      <c r="E121" s="17" t="s">
        <v>366</v>
      </c>
      <c r="F121" s="22" t="s">
        <v>367</v>
      </c>
      <c r="G121" s="21" t="s">
        <v>368</v>
      </c>
      <c r="H121" s="21" t="s">
        <v>31</v>
      </c>
      <c r="I121" s="22" t="s">
        <v>369</v>
      </c>
      <c r="J121" s="22" t="s">
        <v>22</v>
      </c>
      <c r="K121" s="19" t="s">
        <v>312</v>
      </c>
      <c r="L121" s="10">
        <v>48</v>
      </c>
      <c r="M121" s="10">
        <v>2</v>
      </c>
      <c r="N121" s="10">
        <f t="shared" si="3"/>
        <v>50</v>
      </c>
      <c r="O121" s="10"/>
      <c r="P121" s="25"/>
    </row>
    <row r="122" ht="52" customHeight="1" spans="1:16">
      <c r="A122" s="9">
        <v>119</v>
      </c>
      <c r="B122" s="21" t="s">
        <v>370</v>
      </c>
      <c r="C122" s="17" t="s">
        <v>26</v>
      </c>
      <c r="D122" s="21" t="s">
        <v>27</v>
      </c>
      <c r="E122" s="17" t="s">
        <v>371</v>
      </c>
      <c r="F122" s="22" t="s">
        <v>20</v>
      </c>
      <c r="G122" s="21" t="s">
        <v>372</v>
      </c>
      <c r="H122" s="21" t="s">
        <v>31</v>
      </c>
      <c r="I122" s="22" t="s">
        <v>373</v>
      </c>
      <c r="J122" s="22" t="s">
        <v>22</v>
      </c>
      <c r="K122" s="19" t="s">
        <v>312</v>
      </c>
      <c r="L122" s="10">
        <v>49</v>
      </c>
      <c r="M122" s="10"/>
      <c r="N122" s="10">
        <f t="shared" si="3"/>
        <v>49</v>
      </c>
      <c r="O122" s="10"/>
      <c r="P122" s="25"/>
    </row>
    <row r="123" ht="52" customHeight="1" spans="1:16">
      <c r="A123" s="9">
        <v>120</v>
      </c>
      <c r="B123" s="21" t="s">
        <v>374</v>
      </c>
      <c r="C123" s="17" t="s">
        <v>18</v>
      </c>
      <c r="D123" s="21" t="s">
        <v>90</v>
      </c>
      <c r="E123" s="17" t="s">
        <v>375</v>
      </c>
      <c r="F123" s="22" t="s">
        <v>376</v>
      </c>
      <c r="G123" s="21" t="s">
        <v>377</v>
      </c>
      <c r="H123" s="21" t="s">
        <v>31</v>
      </c>
      <c r="I123" s="22"/>
      <c r="J123" s="22"/>
      <c r="K123" s="19" t="s">
        <v>312</v>
      </c>
      <c r="L123" s="10">
        <v>47</v>
      </c>
      <c r="M123" s="10">
        <v>2</v>
      </c>
      <c r="N123" s="10">
        <f t="shared" si="3"/>
        <v>49</v>
      </c>
      <c r="O123" s="10"/>
      <c r="P123" s="25"/>
    </row>
    <row r="124" ht="52" customHeight="1" spans="1:16">
      <c r="A124" s="9">
        <v>121</v>
      </c>
      <c r="B124" s="21" t="s">
        <v>378</v>
      </c>
      <c r="C124" s="17" t="s">
        <v>26</v>
      </c>
      <c r="D124" s="21" t="s">
        <v>27</v>
      </c>
      <c r="E124" s="17" t="s">
        <v>379</v>
      </c>
      <c r="F124" s="22" t="s">
        <v>20</v>
      </c>
      <c r="G124" s="21" t="s">
        <v>380</v>
      </c>
      <c r="H124" s="21" t="s">
        <v>31</v>
      </c>
      <c r="I124" s="22" t="s">
        <v>381</v>
      </c>
      <c r="J124" s="22" t="s">
        <v>22</v>
      </c>
      <c r="K124" s="19" t="s">
        <v>312</v>
      </c>
      <c r="L124" s="10">
        <v>48</v>
      </c>
      <c r="M124" s="10"/>
      <c r="N124" s="10">
        <f t="shared" si="3"/>
        <v>48</v>
      </c>
      <c r="O124" s="10"/>
      <c r="P124" s="19"/>
    </row>
    <row r="125" ht="52" customHeight="1" spans="1:16">
      <c r="A125" s="9">
        <v>122</v>
      </c>
      <c r="B125" s="21" t="s">
        <v>382</v>
      </c>
      <c r="C125" s="17" t="s">
        <v>18</v>
      </c>
      <c r="D125" s="21" t="s">
        <v>27</v>
      </c>
      <c r="E125" s="17" t="s">
        <v>383</v>
      </c>
      <c r="F125" s="22" t="s">
        <v>20</v>
      </c>
      <c r="G125" s="21" t="s">
        <v>384</v>
      </c>
      <c r="H125" s="21" t="s">
        <v>31</v>
      </c>
      <c r="I125" s="22"/>
      <c r="J125" s="22"/>
      <c r="K125" s="19" t="s">
        <v>312</v>
      </c>
      <c r="L125" s="10">
        <v>45</v>
      </c>
      <c r="M125" s="10">
        <v>2</v>
      </c>
      <c r="N125" s="10">
        <f t="shared" si="3"/>
        <v>47</v>
      </c>
      <c r="O125" s="10"/>
      <c r="P125" s="19"/>
    </row>
    <row r="126" ht="52" customHeight="1" spans="1:16">
      <c r="A126" s="9">
        <v>123</v>
      </c>
      <c r="B126" s="21" t="s">
        <v>385</v>
      </c>
      <c r="C126" s="17" t="s">
        <v>18</v>
      </c>
      <c r="D126" s="21" t="s">
        <v>90</v>
      </c>
      <c r="E126" s="17" t="s">
        <v>386</v>
      </c>
      <c r="F126" s="22" t="s">
        <v>387</v>
      </c>
      <c r="G126" s="21" t="s">
        <v>388</v>
      </c>
      <c r="H126" s="21" t="s">
        <v>31</v>
      </c>
      <c r="I126" s="22" t="s">
        <v>389</v>
      </c>
      <c r="J126" s="22" t="s">
        <v>22</v>
      </c>
      <c r="K126" s="19" t="s">
        <v>312</v>
      </c>
      <c r="L126" s="10">
        <v>46</v>
      </c>
      <c r="M126" s="10">
        <v>1</v>
      </c>
      <c r="N126" s="10">
        <f t="shared" si="3"/>
        <v>47</v>
      </c>
      <c r="O126" s="10"/>
      <c r="P126" s="25"/>
    </row>
    <row r="127" ht="52" customHeight="1" spans="1:16">
      <c r="A127" s="9">
        <v>124</v>
      </c>
      <c r="B127" s="21" t="s">
        <v>390</v>
      </c>
      <c r="C127" s="17" t="s">
        <v>26</v>
      </c>
      <c r="D127" s="21" t="s">
        <v>19</v>
      </c>
      <c r="E127" s="17" t="s">
        <v>391</v>
      </c>
      <c r="F127" s="22" t="s">
        <v>20</v>
      </c>
      <c r="G127" s="21" t="s">
        <v>392</v>
      </c>
      <c r="H127" s="21" t="s">
        <v>31</v>
      </c>
      <c r="I127" s="22" t="s">
        <v>393</v>
      </c>
      <c r="J127" s="22" t="s">
        <v>22</v>
      </c>
      <c r="K127" s="19" t="s">
        <v>312</v>
      </c>
      <c r="L127" s="10">
        <v>46</v>
      </c>
      <c r="M127" s="10">
        <v>1</v>
      </c>
      <c r="N127" s="10">
        <f t="shared" si="3"/>
        <v>47</v>
      </c>
      <c r="O127" s="10"/>
      <c r="P127" s="19"/>
    </row>
    <row r="128" ht="52" customHeight="1" spans="1:16">
      <c r="A128" s="9">
        <v>125</v>
      </c>
      <c r="B128" s="21" t="s">
        <v>394</v>
      </c>
      <c r="C128" s="17" t="s">
        <v>26</v>
      </c>
      <c r="D128" s="21" t="s">
        <v>19</v>
      </c>
      <c r="E128" s="17" t="s">
        <v>395</v>
      </c>
      <c r="F128" s="22" t="s">
        <v>20</v>
      </c>
      <c r="G128" s="21" t="s">
        <v>396</v>
      </c>
      <c r="H128" s="21" t="s">
        <v>31</v>
      </c>
      <c r="I128" s="22" t="s">
        <v>397</v>
      </c>
      <c r="J128" s="22" t="s">
        <v>22</v>
      </c>
      <c r="K128" s="19" t="s">
        <v>312</v>
      </c>
      <c r="L128" s="10">
        <v>45</v>
      </c>
      <c r="M128" s="10">
        <v>2</v>
      </c>
      <c r="N128" s="10">
        <f t="shared" si="3"/>
        <v>47</v>
      </c>
      <c r="O128" s="10"/>
      <c r="P128" s="25"/>
    </row>
    <row r="129" ht="52" customHeight="1" spans="1:16">
      <c r="A129" s="9">
        <v>126</v>
      </c>
      <c r="B129" s="21" t="s">
        <v>398</v>
      </c>
      <c r="C129" s="17" t="s">
        <v>26</v>
      </c>
      <c r="D129" s="21" t="s">
        <v>27</v>
      </c>
      <c r="E129" s="17" t="s">
        <v>399</v>
      </c>
      <c r="F129" s="22" t="s">
        <v>20</v>
      </c>
      <c r="G129" s="21" t="s">
        <v>400</v>
      </c>
      <c r="H129" s="21" t="s">
        <v>29</v>
      </c>
      <c r="I129" s="22" t="s">
        <v>323</v>
      </c>
      <c r="J129" s="22" t="s">
        <v>22</v>
      </c>
      <c r="K129" s="19" t="s">
        <v>312</v>
      </c>
      <c r="L129" s="22">
        <v>47</v>
      </c>
      <c r="M129" s="22"/>
      <c r="N129" s="10">
        <f t="shared" si="3"/>
        <v>47</v>
      </c>
      <c r="O129" s="10"/>
      <c r="P129" s="19"/>
    </row>
    <row r="130" ht="52" customHeight="1" spans="1:16">
      <c r="A130" s="9">
        <v>127</v>
      </c>
      <c r="B130" s="17" t="s">
        <v>401</v>
      </c>
      <c r="C130" s="17" t="s">
        <v>26</v>
      </c>
      <c r="D130" s="17" t="s">
        <v>90</v>
      </c>
      <c r="E130" s="17">
        <v>1985.03</v>
      </c>
      <c r="F130" s="17" t="s">
        <v>20</v>
      </c>
      <c r="G130" s="19" t="s">
        <v>402</v>
      </c>
      <c r="H130" s="19" t="s">
        <v>31</v>
      </c>
      <c r="I130" s="19" t="s">
        <v>403</v>
      </c>
      <c r="J130" s="19" t="s">
        <v>22</v>
      </c>
      <c r="K130" s="19" t="s">
        <v>312</v>
      </c>
      <c r="L130" s="22">
        <v>46</v>
      </c>
      <c r="M130" s="22">
        <v>1</v>
      </c>
      <c r="N130" s="10">
        <f t="shared" si="3"/>
        <v>47</v>
      </c>
      <c r="O130" s="10"/>
      <c r="P130" s="19"/>
    </row>
    <row r="131" ht="52" customHeight="1" spans="1:16">
      <c r="A131" s="9">
        <v>128</v>
      </c>
      <c r="B131" s="21" t="s">
        <v>404</v>
      </c>
      <c r="C131" s="17" t="s">
        <v>26</v>
      </c>
      <c r="D131" s="21" t="s">
        <v>27</v>
      </c>
      <c r="E131" s="17" t="s">
        <v>405</v>
      </c>
      <c r="F131" s="22" t="s">
        <v>20</v>
      </c>
      <c r="G131" s="21" t="s">
        <v>322</v>
      </c>
      <c r="H131" s="21" t="s">
        <v>31</v>
      </c>
      <c r="I131" s="22" t="s">
        <v>406</v>
      </c>
      <c r="J131" s="22" t="s">
        <v>22</v>
      </c>
      <c r="K131" s="19" t="s">
        <v>312</v>
      </c>
      <c r="L131" s="10">
        <v>44</v>
      </c>
      <c r="M131" s="10">
        <v>2</v>
      </c>
      <c r="N131" s="10">
        <f t="shared" si="3"/>
        <v>46</v>
      </c>
      <c r="O131" s="10"/>
      <c r="P131" s="25"/>
    </row>
    <row r="132" ht="52" customHeight="1" spans="1:16">
      <c r="A132" s="9">
        <v>129</v>
      </c>
      <c r="B132" s="21" t="s">
        <v>407</v>
      </c>
      <c r="C132" s="17" t="s">
        <v>26</v>
      </c>
      <c r="D132" s="21" t="s">
        <v>90</v>
      </c>
      <c r="E132" s="17" t="s">
        <v>408</v>
      </c>
      <c r="F132" s="22" t="s">
        <v>20</v>
      </c>
      <c r="G132" s="21" t="s">
        <v>409</v>
      </c>
      <c r="H132" s="21" t="s">
        <v>31</v>
      </c>
      <c r="I132" s="22" t="s">
        <v>358</v>
      </c>
      <c r="J132" s="22" t="s">
        <v>22</v>
      </c>
      <c r="K132" s="19" t="s">
        <v>312</v>
      </c>
      <c r="L132" s="10">
        <v>45</v>
      </c>
      <c r="M132" s="10"/>
      <c r="N132" s="10">
        <f t="shared" si="3"/>
        <v>45</v>
      </c>
      <c r="O132" s="10"/>
      <c r="P132" s="19"/>
    </row>
    <row r="133" ht="52" customHeight="1" spans="1:16">
      <c r="A133" s="9">
        <v>130</v>
      </c>
      <c r="B133" s="21" t="s">
        <v>410</v>
      </c>
      <c r="C133" s="17" t="s">
        <v>18</v>
      </c>
      <c r="D133" s="21" t="s">
        <v>19</v>
      </c>
      <c r="E133" s="17" t="s">
        <v>411</v>
      </c>
      <c r="F133" s="22" t="s">
        <v>20</v>
      </c>
      <c r="G133" s="21" t="s">
        <v>361</v>
      </c>
      <c r="H133" s="21" t="s">
        <v>31</v>
      </c>
      <c r="I133" s="22" t="s">
        <v>358</v>
      </c>
      <c r="J133" s="22" t="s">
        <v>22</v>
      </c>
      <c r="K133" s="19" t="s">
        <v>312</v>
      </c>
      <c r="L133" s="10">
        <v>44</v>
      </c>
      <c r="M133" s="10">
        <v>1</v>
      </c>
      <c r="N133" s="10">
        <f t="shared" si="3"/>
        <v>45</v>
      </c>
      <c r="O133" s="10"/>
      <c r="P133" s="19"/>
    </row>
    <row r="134" ht="52" customHeight="1" spans="1:16">
      <c r="A134" s="9">
        <v>131</v>
      </c>
      <c r="B134" s="21" t="s">
        <v>412</v>
      </c>
      <c r="C134" s="17" t="s">
        <v>26</v>
      </c>
      <c r="D134" s="21" t="s">
        <v>19</v>
      </c>
      <c r="E134" s="17" t="s">
        <v>413</v>
      </c>
      <c r="F134" s="22" t="s">
        <v>20</v>
      </c>
      <c r="G134" s="21" t="s">
        <v>414</v>
      </c>
      <c r="H134" s="21" t="s">
        <v>31</v>
      </c>
      <c r="I134" s="22" t="s">
        <v>389</v>
      </c>
      <c r="J134" s="22" t="s">
        <v>22</v>
      </c>
      <c r="K134" s="19" t="s">
        <v>312</v>
      </c>
      <c r="L134" s="10">
        <v>43</v>
      </c>
      <c r="M134" s="10">
        <v>1</v>
      </c>
      <c r="N134" s="10">
        <f t="shared" si="3"/>
        <v>44</v>
      </c>
      <c r="O134" s="10"/>
      <c r="P134" s="19"/>
    </row>
    <row r="135" ht="52" customHeight="1" spans="1:16">
      <c r="A135" s="9">
        <v>132</v>
      </c>
      <c r="B135" s="26" t="s">
        <v>415</v>
      </c>
      <c r="C135" s="17" t="s">
        <v>18</v>
      </c>
      <c r="D135" s="21" t="s">
        <v>19</v>
      </c>
      <c r="E135" s="17" t="s">
        <v>416</v>
      </c>
      <c r="F135" s="22" t="s">
        <v>20</v>
      </c>
      <c r="G135" s="21" t="s">
        <v>417</v>
      </c>
      <c r="H135" s="21" t="s">
        <v>31</v>
      </c>
      <c r="I135" s="22" t="s">
        <v>358</v>
      </c>
      <c r="J135" s="22" t="s">
        <v>22</v>
      </c>
      <c r="K135" s="19" t="s">
        <v>312</v>
      </c>
      <c r="L135" s="10">
        <v>42</v>
      </c>
      <c r="M135" s="10">
        <v>2</v>
      </c>
      <c r="N135" s="10">
        <f t="shared" si="3"/>
        <v>44</v>
      </c>
      <c r="O135" s="10"/>
      <c r="P135" s="25"/>
    </row>
    <row r="136" ht="52" customHeight="1" spans="1:16">
      <c r="A136" s="9">
        <v>133</v>
      </c>
      <c r="B136" s="21" t="s">
        <v>418</v>
      </c>
      <c r="C136" s="17" t="s">
        <v>26</v>
      </c>
      <c r="D136" s="21" t="s">
        <v>19</v>
      </c>
      <c r="E136" s="17" t="s">
        <v>419</v>
      </c>
      <c r="F136" s="22" t="s">
        <v>20</v>
      </c>
      <c r="G136" s="21" t="s">
        <v>420</v>
      </c>
      <c r="H136" s="21" t="s">
        <v>29</v>
      </c>
      <c r="I136" s="22" t="s">
        <v>421</v>
      </c>
      <c r="J136" s="22" t="s">
        <v>22</v>
      </c>
      <c r="K136" s="19" t="s">
        <v>312</v>
      </c>
      <c r="L136" s="10">
        <v>41</v>
      </c>
      <c r="M136" s="10"/>
      <c r="N136" s="10">
        <f t="shared" si="3"/>
        <v>41</v>
      </c>
      <c r="O136" s="10"/>
      <c r="P136" s="25"/>
    </row>
    <row r="137" ht="52" customHeight="1" spans="1:16">
      <c r="A137" s="9">
        <v>134</v>
      </c>
      <c r="B137" s="21" t="s">
        <v>422</v>
      </c>
      <c r="C137" s="17" t="s">
        <v>26</v>
      </c>
      <c r="D137" s="21" t="s">
        <v>19</v>
      </c>
      <c r="E137" s="17" t="s">
        <v>423</v>
      </c>
      <c r="F137" s="22" t="s">
        <v>34</v>
      </c>
      <c r="G137" s="21" t="s">
        <v>372</v>
      </c>
      <c r="H137" s="21" t="s">
        <v>31</v>
      </c>
      <c r="I137" s="22" t="s">
        <v>343</v>
      </c>
      <c r="J137" s="22" t="s">
        <v>22</v>
      </c>
      <c r="K137" s="19" t="s">
        <v>312</v>
      </c>
      <c r="L137" s="10">
        <v>39</v>
      </c>
      <c r="M137" s="10"/>
      <c r="N137" s="10">
        <f t="shared" si="3"/>
        <v>39</v>
      </c>
      <c r="O137" s="10"/>
      <c r="P137" s="25"/>
    </row>
    <row r="138" ht="52" customHeight="1" spans="1:16">
      <c r="A138" s="9">
        <v>135</v>
      </c>
      <c r="B138" s="21" t="s">
        <v>424</v>
      </c>
      <c r="C138" s="17" t="s">
        <v>26</v>
      </c>
      <c r="D138" s="21" t="s">
        <v>19</v>
      </c>
      <c r="E138" s="17" t="s">
        <v>425</v>
      </c>
      <c r="F138" s="22" t="s">
        <v>20</v>
      </c>
      <c r="G138" s="21" t="s">
        <v>426</v>
      </c>
      <c r="H138" s="21" t="s">
        <v>31</v>
      </c>
      <c r="I138" s="22" t="s">
        <v>427</v>
      </c>
      <c r="J138" s="22" t="s">
        <v>22</v>
      </c>
      <c r="K138" s="19" t="s">
        <v>312</v>
      </c>
      <c r="L138" s="10">
        <v>38</v>
      </c>
      <c r="M138" s="10"/>
      <c r="N138" s="10">
        <f t="shared" si="3"/>
        <v>38</v>
      </c>
      <c r="O138" s="10"/>
      <c r="P138" s="25"/>
    </row>
    <row r="139" ht="52" customHeight="1" spans="1:16">
      <c r="A139" s="9">
        <v>136</v>
      </c>
      <c r="B139" s="21" t="s">
        <v>428</v>
      </c>
      <c r="C139" s="17" t="s">
        <v>26</v>
      </c>
      <c r="D139" s="21" t="s">
        <v>19</v>
      </c>
      <c r="E139" s="17" t="s">
        <v>429</v>
      </c>
      <c r="F139" s="22" t="s">
        <v>20</v>
      </c>
      <c r="G139" s="21" t="s">
        <v>430</v>
      </c>
      <c r="H139" s="21" t="s">
        <v>29</v>
      </c>
      <c r="I139" s="22" t="s">
        <v>431</v>
      </c>
      <c r="J139" s="22" t="s">
        <v>22</v>
      </c>
      <c r="K139" s="19" t="s">
        <v>312</v>
      </c>
      <c r="L139" s="10">
        <v>35</v>
      </c>
      <c r="M139" s="10">
        <v>2</v>
      </c>
      <c r="N139" s="10">
        <f t="shared" si="3"/>
        <v>37</v>
      </c>
      <c r="O139" s="10"/>
      <c r="P139" s="25"/>
    </row>
    <row r="140" ht="52" customHeight="1" spans="1:16">
      <c r="A140" s="9">
        <v>137</v>
      </c>
      <c r="B140" s="21" t="s">
        <v>432</v>
      </c>
      <c r="C140" s="17" t="s">
        <v>18</v>
      </c>
      <c r="D140" s="21" t="s">
        <v>19</v>
      </c>
      <c r="E140" s="17" t="s">
        <v>433</v>
      </c>
      <c r="F140" s="22" t="s">
        <v>20</v>
      </c>
      <c r="G140" s="21" t="s">
        <v>434</v>
      </c>
      <c r="H140" s="21" t="s">
        <v>29</v>
      </c>
      <c r="I140" s="22" t="s">
        <v>435</v>
      </c>
      <c r="J140" s="22" t="s">
        <v>22</v>
      </c>
      <c r="K140" s="19" t="s">
        <v>312</v>
      </c>
      <c r="L140" s="10">
        <v>33</v>
      </c>
      <c r="M140" s="10">
        <v>2</v>
      </c>
      <c r="N140" s="10">
        <f t="shared" si="3"/>
        <v>35</v>
      </c>
      <c r="O140" s="10"/>
      <c r="P140" s="19"/>
    </row>
    <row r="141" ht="52" customHeight="1" spans="1:16">
      <c r="A141" s="9">
        <v>138</v>
      </c>
      <c r="B141" s="21" t="s">
        <v>436</v>
      </c>
      <c r="C141" s="17" t="s">
        <v>26</v>
      </c>
      <c r="D141" s="21" t="s">
        <v>19</v>
      </c>
      <c r="E141" s="17" t="s">
        <v>437</v>
      </c>
      <c r="F141" s="22" t="s">
        <v>20</v>
      </c>
      <c r="G141" s="21" t="s">
        <v>310</v>
      </c>
      <c r="H141" s="21" t="s">
        <v>31</v>
      </c>
      <c r="I141" s="22" t="s">
        <v>389</v>
      </c>
      <c r="J141" s="22" t="s">
        <v>22</v>
      </c>
      <c r="K141" s="19" t="s">
        <v>312</v>
      </c>
      <c r="L141" s="10" t="s">
        <v>226</v>
      </c>
      <c r="M141" s="10">
        <v>1</v>
      </c>
      <c r="N141" s="10">
        <v>1</v>
      </c>
      <c r="O141" s="10"/>
      <c r="P141" s="19"/>
    </row>
    <row r="142" ht="52" customHeight="1" spans="1:16">
      <c r="A142" s="9">
        <v>139</v>
      </c>
      <c r="B142" s="21" t="s">
        <v>438</v>
      </c>
      <c r="C142" s="17" t="s">
        <v>26</v>
      </c>
      <c r="D142" s="21" t="s">
        <v>19</v>
      </c>
      <c r="E142" s="17" t="s">
        <v>439</v>
      </c>
      <c r="F142" s="22" t="s">
        <v>20</v>
      </c>
      <c r="G142" s="21" t="s">
        <v>440</v>
      </c>
      <c r="H142" s="21" t="s">
        <v>31</v>
      </c>
      <c r="I142" s="22" t="s">
        <v>319</v>
      </c>
      <c r="J142" s="22" t="s">
        <v>22</v>
      </c>
      <c r="K142" s="19" t="s">
        <v>312</v>
      </c>
      <c r="L142" s="10" t="s">
        <v>226</v>
      </c>
      <c r="M142" s="10">
        <v>1</v>
      </c>
      <c r="N142" s="10">
        <v>1</v>
      </c>
      <c r="O142" s="10"/>
      <c r="P142" s="19"/>
    </row>
    <row r="143" ht="52" customHeight="1" spans="1:16">
      <c r="A143" s="9">
        <v>140</v>
      </c>
      <c r="B143" s="21" t="s">
        <v>441</v>
      </c>
      <c r="C143" s="17" t="s">
        <v>26</v>
      </c>
      <c r="D143" s="21" t="s">
        <v>19</v>
      </c>
      <c r="E143" s="17" t="s">
        <v>442</v>
      </c>
      <c r="F143" s="22" t="s">
        <v>20</v>
      </c>
      <c r="G143" s="21" t="s">
        <v>443</v>
      </c>
      <c r="H143" s="21" t="s">
        <v>22</v>
      </c>
      <c r="I143" s="22"/>
      <c r="J143" s="22"/>
      <c r="K143" s="19" t="s">
        <v>312</v>
      </c>
      <c r="L143" s="22" t="s">
        <v>226</v>
      </c>
      <c r="M143" s="22"/>
      <c r="N143" s="10"/>
      <c r="O143" s="10"/>
      <c r="P143" s="19"/>
    </row>
    <row r="144" ht="52" customHeight="1" spans="1:16">
      <c r="A144" s="9">
        <v>141</v>
      </c>
      <c r="B144" s="21" t="s">
        <v>444</v>
      </c>
      <c r="C144" s="17" t="s">
        <v>18</v>
      </c>
      <c r="D144" s="17" t="s">
        <v>90</v>
      </c>
      <c r="E144" s="17">
        <v>19841129</v>
      </c>
      <c r="F144" s="22" t="s">
        <v>20</v>
      </c>
      <c r="G144" s="21" t="s">
        <v>445</v>
      </c>
      <c r="H144" s="21" t="s">
        <v>22</v>
      </c>
      <c r="I144" s="19"/>
      <c r="J144" s="19"/>
      <c r="K144" s="19" t="s">
        <v>312</v>
      </c>
      <c r="L144" s="22" t="s">
        <v>226</v>
      </c>
      <c r="M144" s="22"/>
      <c r="N144" s="10"/>
      <c r="O144" s="10"/>
      <c r="P144" s="19"/>
    </row>
    <row r="145" ht="52" customHeight="1" spans="1:16">
      <c r="A145" s="9">
        <v>142</v>
      </c>
      <c r="B145" s="21" t="s">
        <v>446</v>
      </c>
      <c r="C145" s="17" t="s">
        <v>18</v>
      </c>
      <c r="D145" s="21" t="s">
        <v>27</v>
      </c>
      <c r="E145" s="17" t="s">
        <v>447</v>
      </c>
      <c r="F145" s="22" t="s">
        <v>20</v>
      </c>
      <c r="G145" s="21" t="s">
        <v>448</v>
      </c>
      <c r="H145" s="21" t="s">
        <v>31</v>
      </c>
      <c r="I145" s="22" t="s">
        <v>449</v>
      </c>
      <c r="J145" s="22" t="s">
        <v>22</v>
      </c>
      <c r="K145" s="19" t="s">
        <v>450</v>
      </c>
      <c r="L145" s="22">
        <v>66</v>
      </c>
      <c r="M145" s="22">
        <v>4</v>
      </c>
      <c r="N145" s="10">
        <f t="shared" ref="N145:N161" si="4">L145+M145</f>
        <v>70</v>
      </c>
      <c r="O145" s="10" t="s">
        <v>24</v>
      </c>
      <c r="P145" s="25"/>
    </row>
    <row r="146" ht="52" customHeight="1" spans="1:16">
      <c r="A146" s="9">
        <v>143</v>
      </c>
      <c r="B146" s="21" t="s">
        <v>451</v>
      </c>
      <c r="C146" s="17" t="s">
        <v>18</v>
      </c>
      <c r="D146" s="21" t="s">
        <v>19</v>
      </c>
      <c r="E146" s="17" t="s">
        <v>452</v>
      </c>
      <c r="F146" s="22" t="s">
        <v>20</v>
      </c>
      <c r="G146" s="21" t="s">
        <v>453</v>
      </c>
      <c r="H146" s="21" t="s">
        <v>31</v>
      </c>
      <c r="I146" s="22" t="s">
        <v>454</v>
      </c>
      <c r="J146" s="22" t="s">
        <v>22</v>
      </c>
      <c r="K146" s="19" t="s">
        <v>450</v>
      </c>
      <c r="L146" s="22">
        <v>58</v>
      </c>
      <c r="M146" s="22">
        <v>2</v>
      </c>
      <c r="N146" s="10">
        <f t="shared" si="4"/>
        <v>60</v>
      </c>
      <c r="O146" s="10" t="s">
        <v>24</v>
      </c>
      <c r="P146" s="25"/>
    </row>
    <row r="147" ht="52" customHeight="1" spans="1:16">
      <c r="A147" s="9">
        <v>144</v>
      </c>
      <c r="B147" s="21" t="s">
        <v>455</v>
      </c>
      <c r="C147" s="17" t="s">
        <v>18</v>
      </c>
      <c r="D147" s="21" t="s">
        <v>27</v>
      </c>
      <c r="E147" s="17" t="s">
        <v>456</v>
      </c>
      <c r="F147" s="22" t="s">
        <v>457</v>
      </c>
      <c r="G147" s="21" t="s">
        <v>458</v>
      </c>
      <c r="H147" s="21" t="s">
        <v>31</v>
      </c>
      <c r="I147" s="22" t="s">
        <v>459</v>
      </c>
      <c r="J147" s="22" t="s">
        <v>22</v>
      </c>
      <c r="K147" s="19" t="s">
        <v>450</v>
      </c>
      <c r="L147" s="22">
        <v>56</v>
      </c>
      <c r="M147" s="22">
        <v>1</v>
      </c>
      <c r="N147" s="10">
        <f t="shared" si="4"/>
        <v>57</v>
      </c>
      <c r="O147" s="10" t="s">
        <v>24</v>
      </c>
      <c r="P147" s="19"/>
    </row>
    <row r="148" ht="52" customHeight="1" spans="1:16">
      <c r="A148" s="9">
        <v>145</v>
      </c>
      <c r="B148" s="17" t="s">
        <v>460</v>
      </c>
      <c r="C148" s="17" t="s">
        <v>18</v>
      </c>
      <c r="D148" s="17" t="s">
        <v>19</v>
      </c>
      <c r="E148" s="18" t="s">
        <v>62</v>
      </c>
      <c r="F148" s="17" t="s">
        <v>20</v>
      </c>
      <c r="G148" s="19" t="s">
        <v>461</v>
      </c>
      <c r="H148" s="19" t="s">
        <v>462</v>
      </c>
      <c r="I148" s="19"/>
      <c r="J148" s="19"/>
      <c r="K148" s="19" t="s">
        <v>463</v>
      </c>
      <c r="L148" s="22">
        <v>71</v>
      </c>
      <c r="M148" s="22"/>
      <c r="N148" s="10">
        <f t="shared" si="4"/>
        <v>71</v>
      </c>
      <c r="O148" s="10" t="s">
        <v>24</v>
      </c>
      <c r="P148" s="19"/>
    </row>
    <row r="149" ht="52" customHeight="1" spans="1:16">
      <c r="A149" s="9">
        <v>146</v>
      </c>
      <c r="B149" s="17" t="s">
        <v>464</v>
      </c>
      <c r="C149" s="17" t="s">
        <v>26</v>
      </c>
      <c r="D149" s="17" t="s">
        <v>90</v>
      </c>
      <c r="E149" s="18" t="s">
        <v>250</v>
      </c>
      <c r="F149" s="17" t="s">
        <v>465</v>
      </c>
      <c r="G149" s="19" t="s">
        <v>466</v>
      </c>
      <c r="H149" s="19" t="s">
        <v>467</v>
      </c>
      <c r="I149" s="19"/>
      <c r="J149" s="19"/>
      <c r="K149" s="19" t="s">
        <v>463</v>
      </c>
      <c r="L149" s="22">
        <v>68</v>
      </c>
      <c r="M149" s="22">
        <v>1</v>
      </c>
      <c r="N149" s="10">
        <f t="shared" si="4"/>
        <v>69</v>
      </c>
      <c r="O149" s="10" t="s">
        <v>24</v>
      </c>
      <c r="P149" s="19"/>
    </row>
    <row r="150" ht="52" customHeight="1" spans="1:16">
      <c r="A150" s="9">
        <v>147</v>
      </c>
      <c r="B150" s="17" t="s">
        <v>468</v>
      </c>
      <c r="C150" s="17" t="s">
        <v>26</v>
      </c>
      <c r="D150" s="17" t="s">
        <v>19</v>
      </c>
      <c r="E150" s="18" t="s">
        <v>286</v>
      </c>
      <c r="F150" s="17" t="s">
        <v>248</v>
      </c>
      <c r="G150" s="19" t="s">
        <v>469</v>
      </c>
      <c r="H150" s="19" t="s">
        <v>470</v>
      </c>
      <c r="I150" s="19"/>
      <c r="J150" s="19"/>
      <c r="K150" s="19" t="s">
        <v>463</v>
      </c>
      <c r="L150" s="22">
        <v>57</v>
      </c>
      <c r="M150" s="22">
        <v>1</v>
      </c>
      <c r="N150" s="10">
        <f t="shared" si="4"/>
        <v>58</v>
      </c>
      <c r="O150" s="10" t="s">
        <v>24</v>
      </c>
      <c r="P150" s="19"/>
    </row>
    <row r="151" ht="52" customHeight="1" spans="1:16">
      <c r="A151" s="9">
        <v>148</v>
      </c>
      <c r="B151" s="17" t="s">
        <v>471</v>
      </c>
      <c r="C151" s="17" t="s">
        <v>26</v>
      </c>
      <c r="D151" s="17" t="s">
        <v>19</v>
      </c>
      <c r="E151" s="18" t="s">
        <v>472</v>
      </c>
      <c r="F151" s="17" t="s">
        <v>20</v>
      </c>
      <c r="G151" s="19" t="s">
        <v>473</v>
      </c>
      <c r="H151" s="19" t="s">
        <v>474</v>
      </c>
      <c r="I151" s="19"/>
      <c r="J151" s="19"/>
      <c r="K151" s="19" t="s">
        <v>463</v>
      </c>
      <c r="L151" s="22">
        <v>50</v>
      </c>
      <c r="M151" s="22">
        <v>4</v>
      </c>
      <c r="N151" s="10">
        <f t="shared" si="4"/>
        <v>54</v>
      </c>
      <c r="O151" s="10"/>
      <c r="P151" s="19"/>
    </row>
    <row r="152" ht="52" customHeight="1" spans="1:16">
      <c r="A152" s="9">
        <v>149</v>
      </c>
      <c r="B152" s="17" t="s">
        <v>475</v>
      </c>
      <c r="C152" s="17" t="s">
        <v>26</v>
      </c>
      <c r="D152" s="17" t="s">
        <v>19</v>
      </c>
      <c r="E152" s="18" t="s">
        <v>476</v>
      </c>
      <c r="F152" s="17" t="s">
        <v>20</v>
      </c>
      <c r="G152" s="19" t="s">
        <v>477</v>
      </c>
      <c r="H152" s="19" t="s">
        <v>478</v>
      </c>
      <c r="I152" s="19"/>
      <c r="J152" s="19"/>
      <c r="K152" s="19" t="s">
        <v>479</v>
      </c>
      <c r="L152" s="22">
        <v>60</v>
      </c>
      <c r="M152" s="22">
        <v>5</v>
      </c>
      <c r="N152" s="10">
        <f t="shared" si="4"/>
        <v>65</v>
      </c>
      <c r="O152" s="10" t="s">
        <v>24</v>
      </c>
      <c r="P152" s="19"/>
    </row>
    <row r="153" ht="52" customHeight="1" spans="1:16">
      <c r="A153" s="9">
        <v>150</v>
      </c>
      <c r="B153" s="17" t="s">
        <v>480</v>
      </c>
      <c r="C153" s="17" t="s">
        <v>26</v>
      </c>
      <c r="D153" s="17" t="s">
        <v>19</v>
      </c>
      <c r="E153" s="18" t="s">
        <v>199</v>
      </c>
      <c r="F153" s="17" t="s">
        <v>20</v>
      </c>
      <c r="G153" s="19" t="s">
        <v>481</v>
      </c>
      <c r="H153" s="19" t="s">
        <v>474</v>
      </c>
      <c r="I153" s="19"/>
      <c r="J153" s="19"/>
      <c r="K153" s="19" t="s">
        <v>479</v>
      </c>
      <c r="L153" s="22">
        <v>58</v>
      </c>
      <c r="M153" s="22">
        <v>5</v>
      </c>
      <c r="N153" s="10">
        <f t="shared" si="4"/>
        <v>63</v>
      </c>
      <c r="O153" s="10" t="s">
        <v>24</v>
      </c>
      <c r="P153" s="19"/>
    </row>
    <row r="154" ht="52" customHeight="1" spans="1:16">
      <c r="A154" s="9">
        <v>151</v>
      </c>
      <c r="B154" s="17" t="s">
        <v>482</v>
      </c>
      <c r="C154" s="17" t="s">
        <v>26</v>
      </c>
      <c r="D154" s="17" t="s">
        <v>27</v>
      </c>
      <c r="E154" s="18" t="s">
        <v>483</v>
      </c>
      <c r="F154" s="17" t="s">
        <v>20</v>
      </c>
      <c r="G154" s="19" t="s">
        <v>484</v>
      </c>
      <c r="H154" s="19" t="s">
        <v>485</v>
      </c>
      <c r="I154" s="19"/>
      <c r="J154" s="19"/>
      <c r="K154" s="19" t="s">
        <v>479</v>
      </c>
      <c r="L154" s="22">
        <v>56</v>
      </c>
      <c r="M154" s="22"/>
      <c r="N154" s="10">
        <f t="shared" si="4"/>
        <v>56</v>
      </c>
      <c r="O154" s="10" t="s">
        <v>24</v>
      </c>
      <c r="P154" s="19"/>
    </row>
    <row r="155" ht="52" customHeight="1" spans="1:16">
      <c r="A155" s="9">
        <v>152</v>
      </c>
      <c r="B155" s="17" t="s">
        <v>486</v>
      </c>
      <c r="C155" s="17" t="s">
        <v>18</v>
      </c>
      <c r="D155" s="17" t="s">
        <v>19</v>
      </c>
      <c r="E155" s="17">
        <v>1982.09</v>
      </c>
      <c r="F155" s="17" t="s">
        <v>20</v>
      </c>
      <c r="G155" s="19" t="s">
        <v>487</v>
      </c>
      <c r="H155" s="19" t="s">
        <v>470</v>
      </c>
      <c r="I155" s="19"/>
      <c r="J155" s="19"/>
      <c r="K155" s="19" t="s">
        <v>488</v>
      </c>
      <c r="L155" s="22">
        <v>70</v>
      </c>
      <c r="M155" s="22">
        <v>2</v>
      </c>
      <c r="N155" s="10">
        <f t="shared" si="4"/>
        <v>72</v>
      </c>
      <c r="O155" s="10" t="s">
        <v>24</v>
      </c>
      <c r="P155" s="19"/>
    </row>
    <row r="156" ht="52" customHeight="1" spans="1:16">
      <c r="A156" s="9">
        <v>153</v>
      </c>
      <c r="B156" s="17" t="s">
        <v>489</v>
      </c>
      <c r="C156" s="17" t="s">
        <v>26</v>
      </c>
      <c r="D156" s="17" t="s">
        <v>19</v>
      </c>
      <c r="E156" s="17">
        <v>1987.12</v>
      </c>
      <c r="F156" s="17" t="s">
        <v>20</v>
      </c>
      <c r="G156" s="19" t="s">
        <v>490</v>
      </c>
      <c r="H156" s="19" t="s">
        <v>478</v>
      </c>
      <c r="I156" s="19"/>
      <c r="J156" s="19"/>
      <c r="K156" s="19" t="s">
        <v>488</v>
      </c>
      <c r="L156" s="22">
        <v>64</v>
      </c>
      <c r="M156" s="22">
        <v>4</v>
      </c>
      <c r="N156" s="10">
        <f t="shared" si="4"/>
        <v>68</v>
      </c>
      <c r="O156" s="10" t="s">
        <v>24</v>
      </c>
      <c r="P156" s="19"/>
    </row>
    <row r="157" ht="52" customHeight="1" spans="1:16">
      <c r="A157" s="9">
        <v>154</v>
      </c>
      <c r="B157" s="17" t="s">
        <v>491</v>
      </c>
      <c r="C157" s="17" t="s">
        <v>26</v>
      </c>
      <c r="D157" s="17" t="s">
        <v>492</v>
      </c>
      <c r="E157" s="17">
        <v>1988.09</v>
      </c>
      <c r="F157" s="17" t="s">
        <v>20</v>
      </c>
      <c r="G157" s="19" t="s">
        <v>493</v>
      </c>
      <c r="H157" s="19" t="s">
        <v>478</v>
      </c>
      <c r="I157" s="19"/>
      <c r="J157" s="19"/>
      <c r="K157" s="19" t="s">
        <v>488</v>
      </c>
      <c r="L157" s="22">
        <v>64</v>
      </c>
      <c r="M157" s="22"/>
      <c r="N157" s="10">
        <f t="shared" si="4"/>
        <v>64</v>
      </c>
      <c r="O157" s="10" t="s">
        <v>24</v>
      </c>
      <c r="P157" s="19"/>
    </row>
    <row r="158" ht="52" customHeight="1" spans="1:16">
      <c r="A158" s="9">
        <v>155</v>
      </c>
      <c r="B158" s="17" t="s">
        <v>494</v>
      </c>
      <c r="C158" s="17" t="s">
        <v>26</v>
      </c>
      <c r="D158" s="17" t="s">
        <v>19</v>
      </c>
      <c r="E158" s="17">
        <v>1988.07</v>
      </c>
      <c r="F158" s="17" t="s">
        <v>20</v>
      </c>
      <c r="G158" s="19" t="s">
        <v>495</v>
      </c>
      <c r="H158" s="19" t="s">
        <v>31</v>
      </c>
      <c r="I158" s="19" t="s">
        <v>496</v>
      </c>
      <c r="J158" s="10" t="s">
        <v>22</v>
      </c>
      <c r="K158" s="19" t="s">
        <v>488</v>
      </c>
      <c r="L158" s="22">
        <v>48</v>
      </c>
      <c r="M158" s="22">
        <v>2</v>
      </c>
      <c r="N158" s="10">
        <f t="shared" si="4"/>
        <v>50</v>
      </c>
      <c r="O158" s="10"/>
      <c r="P158" s="19"/>
    </row>
    <row r="159" ht="52" customHeight="1" spans="1:16">
      <c r="A159" s="9">
        <v>156</v>
      </c>
      <c r="B159" s="17" t="s">
        <v>497</v>
      </c>
      <c r="C159" s="17" t="s">
        <v>26</v>
      </c>
      <c r="D159" s="17" t="s">
        <v>19</v>
      </c>
      <c r="E159" s="17">
        <v>1986.08</v>
      </c>
      <c r="F159" s="17" t="s">
        <v>20</v>
      </c>
      <c r="G159" s="19" t="s">
        <v>498</v>
      </c>
      <c r="H159" s="19" t="s">
        <v>31</v>
      </c>
      <c r="I159" s="19"/>
      <c r="J159" s="19"/>
      <c r="K159" s="19" t="s">
        <v>488</v>
      </c>
      <c r="L159" s="22">
        <v>43</v>
      </c>
      <c r="M159" s="22">
        <v>2</v>
      </c>
      <c r="N159" s="10">
        <f t="shared" si="4"/>
        <v>45</v>
      </c>
      <c r="O159" s="10"/>
      <c r="P159" s="19"/>
    </row>
    <row r="160" ht="52" customHeight="1" spans="1:16">
      <c r="A160" s="9">
        <v>157</v>
      </c>
      <c r="B160" s="17" t="s">
        <v>499</v>
      </c>
      <c r="C160" s="17" t="s">
        <v>18</v>
      </c>
      <c r="D160" s="17" t="s">
        <v>19</v>
      </c>
      <c r="E160" s="17">
        <v>1985.03</v>
      </c>
      <c r="F160" s="17" t="s">
        <v>20</v>
      </c>
      <c r="G160" s="19" t="s">
        <v>500</v>
      </c>
      <c r="H160" s="10" t="s">
        <v>22</v>
      </c>
      <c r="I160" s="19"/>
      <c r="J160" s="19"/>
      <c r="K160" s="19" t="s">
        <v>501</v>
      </c>
      <c r="L160" s="22">
        <v>68</v>
      </c>
      <c r="M160" s="22"/>
      <c r="N160" s="10">
        <f t="shared" si="4"/>
        <v>68</v>
      </c>
      <c r="O160" s="10" t="s">
        <v>24</v>
      </c>
      <c r="P160" s="19"/>
    </row>
    <row r="161" ht="52" customHeight="1" spans="1:16">
      <c r="A161" s="9">
        <v>158</v>
      </c>
      <c r="B161" s="17" t="s">
        <v>502</v>
      </c>
      <c r="C161" s="17" t="s">
        <v>26</v>
      </c>
      <c r="D161" s="17" t="s">
        <v>19</v>
      </c>
      <c r="E161" s="17">
        <v>1985.05</v>
      </c>
      <c r="F161" s="17" t="s">
        <v>20</v>
      </c>
      <c r="G161" s="19" t="s">
        <v>94</v>
      </c>
      <c r="H161" s="19" t="s">
        <v>95</v>
      </c>
      <c r="I161" s="19" t="s">
        <v>215</v>
      </c>
      <c r="J161" s="10" t="s">
        <v>22</v>
      </c>
      <c r="K161" s="19" t="s">
        <v>501</v>
      </c>
      <c r="L161" s="22">
        <v>47</v>
      </c>
      <c r="M161" s="22"/>
      <c r="N161" s="10">
        <f t="shared" si="4"/>
        <v>47</v>
      </c>
      <c r="O161" s="10" t="s">
        <v>24</v>
      </c>
      <c r="P161" s="19"/>
    </row>
    <row r="162" ht="52" customHeight="1" spans="1:16">
      <c r="A162" s="9">
        <v>159</v>
      </c>
      <c r="B162" s="17" t="s">
        <v>503</v>
      </c>
      <c r="C162" s="17" t="s">
        <v>26</v>
      </c>
      <c r="D162" s="17" t="s">
        <v>90</v>
      </c>
      <c r="E162" s="17">
        <v>1985.04</v>
      </c>
      <c r="F162" s="17" t="s">
        <v>504</v>
      </c>
      <c r="G162" s="19" t="s">
        <v>505</v>
      </c>
      <c r="H162" s="10" t="s">
        <v>31</v>
      </c>
      <c r="I162" s="19" t="s">
        <v>506</v>
      </c>
      <c r="J162" s="10" t="s">
        <v>22</v>
      </c>
      <c r="K162" s="19" t="s">
        <v>501</v>
      </c>
      <c r="L162" s="22" t="s">
        <v>226</v>
      </c>
      <c r="M162" s="22"/>
      <c r="N162" s="10"/>
      <c r="O162" s="10"/>
      <c r="P162" s="19"/>
    </row>
    <row r="163" ht="52" customHeight="1" spans="1:16">
      <c r="A163" s="9">
        <v>160</v>
      </c>
      <c r="B163" s="17" t="s">
        <v>507</v>
      </c>
      <c r="C163" s="17" t="s">
        <v>26</v>
      </c>
      <c r="D163" s="17" t="s">
        <v>19</v>
      </c>
      <c r="E163" s="18" t="s">
        <v>250</v>
      </c>
      <c r="F163" s="17" t="s">
        <v>20</v>
      </c>
      <c r="G163" s="19" t="s">
        <v>508</v>
      </c>
      <c r="H163" s="10" t="s">
        <v>22</v>
      </c>
      <c r="I163" s="19"/>
      <c r="J163" s="19"/>
      <c r="K163" s="19" t="s">
        <v>509</v>
      </c>
      <c r="L163" s="22">
        <v>70</v>
      </c>
      <c r="M163" s="22">
        <v>1</v>
      </c>
      <c r="N163" s="10">
        <f t="shared" ref="N163:N169" si="5">L163+M163</f>
        <v>71</v>
      </c>
      <c r="O163" s="10" t="s">
        <v>24</v>
      </c>
      <c r="P163" s="19"/>
    </row>
    <row r="164" ht="52" customHeight="1" spans="1:16">
      <c r="A164" s="9">
        <v>161</v>
      </c>
      <c r="B164" s="17" t="s">
        <v>510</v>
      </c>
      <c r="C164" s="17" t="s">
        <v>26</v>
      </c>
      <c r="D164" s="17" t="s">
        <v>40</v>
      </c>
      <c r="E164" s="18" t="s">
        <v>511</v>
      </c>
      <c r="F164" s="17" t="s">
        <v>512</v>
      </c>
      <c r="G164" s="19" t="s">
        <v>513</v>
      </c>
      <c r="H164" s="10" t="s">
        <v>22</v>
      </c>
      <c r="I164" s="19"/>
      <c r="J164" s="19"/>
      <c r="K164" s="19" t="s">
        <v>509</v>
      </c>
      <c r="L164" s="22">
        <v>64</v>
      </c>
      <c r="M164" s="22">
        <v>4</v>
      </c>
      <c r="N164" s="10">
        <f t="shared" si="5"/>
        <v>68</v>
      </c>
      <c r="O164" s="10" t="s">
        <v>24</v>
      </c>
      <c r="P164" s="19"/>
    </row>
    <row r="165" ht="52" customHeight="1" spans="1:16">
      <c r="A165" s="9">
        <v>162</v>
      </c>
      <c r="B165" s="17" t="s">
        <v>514</v>
      </c>
      <c r="C165" s="17" t="s">
        <v>18</v>
      </c>
      <c r="D165" s="17" t="s">
        <v>27</v>
      </c>
      <c r="E165" s="17">
        <v>1990.08</v>
      </c>
      <c r="F165" s="17" t="s">
        <v>20</v>
      </c>
      <c r="G165" s="19" t="s">
        <v>515</v>
      </c>
      <c r="H165" s="10" t="s">
        <v>22</v>
      </c>
      <c r="I165" s="19"/>
      <c r="J165" s="19"/>
      <c r="K165" s="19" t="s">
        <v>509</v>
      </c>
      <c r="L165" s="22">
        <v>61</v>
      </c>
      <c r="M165" s="22">
        <v>4</v>
      </c>
      <c r="N165" s="10">
        <f t="shared" si="5"/>
        <v>65</v>
      </c>
      <c r="O165" s="10" t="s">
        <v>24</v>
      </c>
      <c r="P165" s="19"/>
    </row>
    <row r="166" ht="52" customHeight="1" spans="1:16">
      <c r="A166" s="9">
        <v>163</v>
      </c>
      <c r="B166" s="17" t="s">
        <v>516</v>
      </c>
      <c r="C166" s="17" t="s">
        <v>26</v>
      </c>
      <c r="D166" s="17" t="s">
        <v>27</v>
      </c>
      <c r="E166" s="18" t="s">
        <v>120</v>
      </c>
      <c r="F166" s="17" t="s">
        <v>20</v>
      </c>
      <c r="G166" s="19" t="s">
        <v>517</v>
      </c>
      <c r="H166" s="10" t="s">
        <v>22</v>
      </c>
      <c r="I166" s="19"/>
      <c r="J166" s="19"/>
      <c r="K166" s="19" t="s">
        <v>509</v>
      </c>
      <c r="L166" s="22">
        <v>59</v>
      </c>
      <c r="M166" s="22">
        <v>4</v>
      </c>
      <c r="N166" s="10">
        <f t="shared" si="5"/>
        <v>63</v>
      </c>
      <c r="O166" s="10"/>
      <c r="P166" s="19"/>
    </row>
    <row r="167" ht="52" customHeight="1" spans="1:16">
      <c r="A167" s="9">
        <v>164</v>
      </c>
      <c r="B167" s="17" t="s">
        <v>518</v>
      </c>
      <c r="C167" s="17" t="s">
        <v>26</v>
      </c>
      <c r="D167" s="17" t="s">
        <v>19</v>
      </c>
      <c r="E167" s="18" t="s">
        <v>519</v>
      </c>
      <c r="F167" s="17" t="s">
        <v>20</v>
      </c>
      <c r="G167" s="19" t="s">
        <v>520</v>
      </c>
      <c r="H167" s="19" t="s">
        <v>31</v>
      </c>
      <c r="I167" s="19" t="s">
        <v>521</v>
      </c>
      <c r="J167" s="10" t="s">
        <v>22</v>
      </c>
      <c r="K167" s="19" t="s">
        <v>509</v>
      </c>
      <c r="L167" s="22">
        <v>58</v>
      </c>
      <c r="M167" s="22">
        <v>2</v>
      </c>
      <c r="N167" s="10">
        <f t="shared" si="5"/>
        <v>60</v>
      </c>
      <c r="O167" s="10"/>
      <c r="P167" s="19"/>
    </row>
    <row r="168" ht="52" customHeight="1" spans="1:16">
      <c r="A168" s="9">
        <v>165</v>
      </c>
      <c r="B168" s="17" t="s">
        <v>522</v>
      </c>
      <c r="C168" s="17" t="s">
        <v>26</v>
      </c>
      <c r="D168" s="17" t="s">
        <v>19</v>
      </c>
      <c r="E168" s="18" t="s">
        <v>523</v>
      </c>
      <c r="F168" s="17" t="s">
        <v>20</v>
      </c>
      <c r="G168" s="19" t="s">
        <v>524</v>
      </c>
      <c r="H168" s="10" t="s">
        <v>22</v>
      </c>
      <c r="I168" s="19"/>
      <c r="J168" s="19"/>
      <c r="K168" s="19" t="s">
        <v>509</v>
      </c>
      <c r="L168" s="22">
        <v>57</v>
      </c>
      <c r="M168" s="22">
        <v>3</v>
      </c>
      <c r="N168" s="10">
        <f t="shared" si="5"/>
        <v>60</v>
      </c>
      <c r="O168" s="10"/>
      <c r="P168" s="19"/>
    </row>
    <row r="169" ht="52" customHeight="1" spans="1:16">
      <c r="A169" s="9">
        <v>166</v>
      </c>
      <c r="B169" s="17" t="s">
        <v>525</v>
      </c>
      <c r="C169" s="17" t="s">
        <v>26</v>
      </c>
      <c r="D169" s="17" t="s">
        <v>90</v>
      </c>
      <c r="E169" s="17">
        <v>1989.01</v>
      </c>
      <c r="F169" s="17" t="s">
        <v>20</v>
      </c>
      <c r="G169" s="19" t="s">
        <v>526</v>
      </c>
      <c r="H169" s="10" t="s">
        <v>22</v>
      </c>
      <c r="I169" s="19"/>
      <c r="J169" s="19"/>
      <c r="K169" s="19" t="s">
        <v>509</v>
      </c>
      <c r="L169" s="22">
        <v>49</v>
      </c>
      <c r="M169" s="22">
        <v>3</v>
      </c>
      <c r="N169" s="10">
        <f t="shared" si="5"/>
        <v>52</v>
      </c>
      <c r="O169" s="10"/>
      <c r="P169" s="19"/>
    </row>
    <row r="170" ht="52" customHeight="1" spans="1:16">
      <c r="A170" s="9">
        <v>167</v>
      </c>
      <c r="B170" s="27" t="s">
        <v>527</v>
      </c>
      <c r="C170" s="27" t="s">
        <v>18</v>
      </c>
      <c r="D170" s="27" t="s">
        <v>19</v>
      </c>
      <c r="E170" s="27">
        <v>1990.06</v>
      </c>
      <c r="F170" s="27" t="s">
        <v>20</v>
      </c>
      <c r="G170" s="22" t="s">
        <v>528</v>
      </c>
      <c r="H170" s="22" t="s">
        <v>529</v>
      </c>
      <c r="I170" s="22"/>
      <c r="J170" s="22"/>
      <c r="K170" s="22" t="s">
        <v>530</v>
      </c>
      <c r="L170" s="32"/>
      <c r="M170" s="32"/>
      <c r="N170" s="10"/>
      <c r="O170" s="10" t="s">
        <v>24</v>
      </c>
      <c r="P170" s="32" t="s">
        <v>531</v>
      </c>
    </row>
    <row r="171" ht="52" customHeight="1" spans="1:16">
      <c r="A171" s="9">
        <v>168</v>
      </c>
      <c r="B171" s="27" t="s">
        <v>532</v>
      </c>
      <c r="C171" s="27" t="s">
        <v>18</v>
      </c>
      <c r="D171" s="27" t="s">
        <v>19</v>
      </c>
      <c r="E171" s="27">
        <v>1991.05</v>
      </c>
      <c r="F171" s="27" t="s">
        <v>20</v>
      </c>
      <c r="G171" s="22" t="s">
        <v>533</v>
      </c>
      <c r="H171" s="22" t="s">
        <v>534</v>
      </c>
      <c r="I171" s="22"/>
      <c r="J171" s="22"/>
      <c r="K171" s="22" t="s">
        <v>535</v>
      </c>
      <c r="L171" s="32"/>
      <c r="M171" s="32"/>
      <c r="N171" s="10"/>
      <c r="O171" s="10" t="s">
        <v>24</v>
      </c>
      <c r="P171" s="32" t="s">
        <v>531</v>
      </c>
    </row>
    <row r="172" ht="52" customHeight="1" spans="1:16">
      <c r="A172" s="9">
        <v>169</v>
      </c>
      <c r="B172" s="27" t="s">
        <v>536</v>
      </c>
      <c r="C172" s="27" t="s">
        <v>26</v>
      </c>
      <c r="D172" s="27" t="s">
        <v>27</v>
      </c>
      <c r="E172" s="27">
        <v>1983.11</v>
      </c>
      <c r="F172" s="27" t="s">
        <v>20</v>
      </c>
      <c r="G172" s="22" t="s">
        <v>537</v>
      </c>
      <c r="H172" s="22" t="s">
        <v>29</v>
      </c>
      <c r="I172" s="22" t="s">
        <v>538</v>
      </c>
      <c r="J172" s="22" t="s">
        <v>31</v>
      </c>
      <c r="K172" s="22" t="s">
        <v>539</v>
      </c>
      <c r="L172" s="32"/>
      <c r="M172" s="32"/>
      <c r="N172" s="10"/>
      <c r="O172" s="10" t="s">
        <v>24</v>
      </c>
      <c r="P172" s="32" t="s">
        <v>531</v>
      </c>
    </row>
    <row r="173" ht="52" customHeight="1" spans="1:16">
      <c r="A173" s="9">
        <v>170</v>
      </c>
      <c r="B173" s="27" t="s">
        <v>540</v>
      </c>
      <c r="C173" s="27" t="s">
        <v>18</v>
      </c>
      <c r="D173" s="27" t="s">
        <v>19</v>
      </c>
      <c r="E173" s="27">
        <v>1991.11</v>
      </c>
      <c r="F173" s="27" t="s">
        <v>20</v>
      </c>
      <c r="G173" s="22" t="s">
        <v>541</v>
      </c>
      <c r="H173" s="22" t="s">
        <v>31</v>
      </c>
      <c r="I173" s="22" t="s">
        <v>496</v>
      </c>
      <c r="J173" s="22" t="s">
        <v>22</v>
      </c>
      <c r="K173" s="22" t="s">
        <v>542</v>
      </c>
      <c r="L173" s="32"/>
      <c r="M173" s="32">
        <v>2</v>
      </c>
      <c r="N173" s="10"/>
      <c r="O173" s="10" t="s">
        <v>24</v>
      </c>
      <c r="P173" s="32" t="s">
        <v>531</v>
      </c>
    </row>
    <row r="174" ht="52" customHeight="1" spans="1:16">
      <c r="A174" s="9">
        <v>171</v>
      </c>
      <c r="B174" s="27" t="s">
        <v>543</v>
      </c>
      <c r="C174" s="27" t="s">
        <v>26</v>
      </c>
      <c r="D174" s="27" t="s">
        <v>19</v>
      </c>
      <c r="E174" s="28">
        <v>1990.1</v>
      </c>
      <c r="F174" s="27" t="s">
        <v>20</v>
      </c>
      <c r="G174" s="22" t="s">
        <v>544</v>
      </c>
      <c r="H174" s="22" t="s">
        <v>22</v>
      </c>
      <c r="I174" s="22"/>
      <c r="J174" s="22"/>
      <c r="K174" s="22" t="s">
        <v>545</v>
      </c>
      <c r="L174" s="32"/>
      <c r="M174" s="32"/>
      <c r="N174" s="10"/>
      <c r="O174" s="10" t="s">
        <v>24</v>
      </c>
      <c r="P174" s="32" t="s">
        <v>531</v>
      </c>
    </row>
    <row r="175" ht="52" customHeight="1" spans="1:16">
      <c r="A175" s="9">
        <v>172</v>
      </c>
      <c r="B175" s="21" t="s">
        <v>546</v>
      </c>
      <c r="C175" s="22" t="s">
        <v>18</v>
      </c>
      <c r="D175" s="21" t="s">
        <v>27</v>
      </c>
      <c r="E175" s="22" t="s">
        <v>547</v>
      </c>
      <c r="F175" s="22" t="s">
        <v>20</v>
      </c>
      <c r="G175" s="21" t="s">
        <v>548</v>
      </c>
      <c r="H175" s="21" t="s">
        <v>22</v>
      </c>
      <c r="I175" s="22"/>
      <c r="J175" s="22"/>
      <c r="K175" s="22" t="s">
        <v>549</v>
      </c>
      <c r="L175" s="32"/>
      <c r="M175" s="32"/>
      <c r="N175" s="10"/>
      <c r="O175" s="10" t="s">
        <v>24</v>
      </c>
      <c r="P175" s="32" t="s">
        <v>531</v>
      </c>
    </row>
    <row r="176" ht="52" customHeight="1" spans="1:16">
      <c r="A176" s="9">
        <v>173</v>
      </c>
      <c r="B176" s="21" t="s">
        <v>550</v>
      </c>
      <c r="C176" s="27" t="s">
        <v>26</v>
      </c>
      <c r="D176" s="21" t="s">
        <v>19</v>
      </c>
      <c r="E176" s="27" t="s">
        <v>551</v>
      </c>
      <c r="F176" s="22" t="s">
        <v>20</v>
      </c>
      <c r="G176" s="21" t="s">
        <v>552</v>
      </c>
      <c r="H176" s="21" t="s">
        <v>31</v>
      </c>
      <c r="I176" s="22" t="s">
        <v>553</v>
      </c>
      <c r="J176" s="22" t="s">
        <v>22</v>
      </c>
      <c r="K176" s="22" t="s">
        <v>549</v>
      </c>
      <c r="L176" s="32"/>
      <c r="M176" s="32">
        <v>1</v>
      </c>
      <c r="N176" s="10"/>
      <c r="O176" s="10" t="s">
        <v>24</v>
      </c>
      <c r="P176" s="32" t="s">
        <v>531</v>
      </c>
    </row>
    <row r="177" ht="52" customHeight="1" spans="1:16">
      <c r="A177" s="9">
        <v>174</v>
      </c>
      <c r="B177" s="29" t="s">
        <v>554</v>
      </c>
      <c r="C177" s="29" t="s">
        <v>18</v>
      </c>
      <c r="D177" s="29" t="s">
        <v>90</v>
      </c>
      <c r="E177" s="30" t="s">
        <v>555</v>
      </c>
      <c r="F177" s="27" t="s">
        <v>20</v>
      </c>
      <c r="G177" s="22" t="s">
        <v>556</v>
      </c>
      <c r="H177" s="22" t="s">
        <v>557</v>
      </c>
      <c r="I177" s="33"/>
      <c r="J177" s="33"/>
      <c r="K177" s="22" t="s">
        <v>558</v>
      </c>
      <c r="L177" s="32"/>
      <c r="M177" s="32"/>
      <c r="N177" s="10"/>
      <c r="O177" s="10" t="s">
        <v>24</v>
      </c>
      <c r="P177" s="32" t="s">
        <v>531</v>
      </c>
    </row>
    <row r="178" ht="52" customHeight="1" spans="1:16">
      <c r="A178" s="9">
        <v>175</v>
      </c>
      <c r="B178" s="27" t="s">
        <v>559</v>
      </c>
      <c r="C178" s="27" t="s">
        <v>18</v>
      </c>
      <c r="D178" s="27" t="s">
        <v>27</v>
      </c>
      <c r="E178" s="31" t="s">
        <v>560</v>
      </c>
      <c r="F178" s="27" t="s">
        <v>20</v>
      </c>
      <c r="G178" s="22" t="s">
        <v>561</v>
      </c>
      <c r="H178" s="22" t="s">
        <v>31</v>
      </c>
      <c r="I178" s="22" t="s">
        <v>562</v>
      </c>
      <c r="J178" s="22" t="s">
        <v>22</v>
      </c>
      <c r="K178" s="22" t="s">
        <v>558</v>
      </c>
      <c r="L178" s="32"/>
      <c r="M178" s="32">
        <v>1</v>
      </c>
      <c r="N178" s="10"/>
      <c r="O178" s="10" t="s">
        <v>24</v>
      </c>
      <c r="P178" s="32" t="s">
        <v>531</v>
      </c>
    </row>
    <row r="179" ht="52" customHeight="1" spans="1:16">
      <c r="A179" s="9">
        <v>176</v>
      </c>
      <c r="B179" s="27" t="s">
        <v>563</v>
      </c>
      <c r="C179" s="27" t="s">
        <v>26</v>
      </c>
      <c r="D179" s="27" t="s">
        <v>27</v>
      </c>
      <c r="E179" s="31">
        <v>1985.08</v>
      </c>
      <c r="F179" s="27" t="s">
        <v>20</v>
      </c>
      <c r="G179" s="22" t="s">
        <v>564</v>
      </c>
      <c r="H179" s="22" t="s">
        <v>95</v>
      </c>
      <c r="I179" s="22" t="s">
        <v>565</v>
      </c>
      <c r="J179" s="22" t="s">
        <v>22</v>
      </c>
      <c r="K179" s="22" t="s">
        <v>566</v>
      </c>
      <c r="L179" s="32"/>
      <c r="M179" s="32"/>
      <c r="N179" s="10"/>
      <c r="O179" s="10" t="s">
        <v>24</v>
      </c>
      <c r="P179" s="32" t="s">
        <v>531</v>
      </c>
    </row>
    <row r="180" ht="52" customHeight="1" spans="1:16">
      <c r="A180" s="9">
        <v>177</v>
      </c>
      <c r="B180" s="27" t="s">
        <v>567</v>
      </c>
      <c r="C180" s="27" t="s">
        <v>26</v>
      </c>
      <c r="D180" s="27" t="s">
        <v>19</v>
      </c>
      <c r="E180" s="31" t="s">
        <v>568</v>
      </c>
      <c r="F180" s="27" t="s">
        <v>20</v>
      </c>
      <c r="G180" s="22" t="s">
        <v>569</v>
      </c>
      <c r="H180" s="22" t="s">
        <v>570</v>
      </c>
      <c r="I180" s="22"/>
      <c r="J180" s="22"/>
      <c r="K180" s="22" t="s">
        <v>566</v>
      </c>
      <c r="L180" s="32"/>
      <c r="M180" s="32">
        <v>4</v>
      </c>
      <c r="N180" s="10"/>
      <c r="O180" s="10" t="s">
        <v>24</v>
      </c>
      <c r="P180" s="32" t="s">
        <v>531</v>
      </c>
    </row>
    <row r="181" ht="52" customHeight="1" spans="1:16">
      <c r="A181" s="9">
        <v>178</v>
      </c>
      <c r="B181" s="27" t="s">
        <v>571</v>
      </c>
      <c r="C181" s="27" t="s">
        <v>26</v>
      </c>
      <c r="D181" s="27" t="s">
        <v>19</v>
      </c>
      <c r="E181" s="31" t="s">
        <v>286</v>
      </c>
      <c r="F181" s="27" t="s">
        <v>20</v>
      </c>
      <c r="G181" s="22" t="s">
        <v>572</v>
      </c>
      <c r="H181" s="22" t="s">
        <v>570</v>
      </c>
      <c r="I181" s="22"/>
      <c r="J181" s="22"/>
      <c r="K181" s="22" t="s">
        <v>566</v>
      </c>
      <c r="L181" s="32"/>
      <c r="M181" s="32">
        <v>3</v>
      </c>
      <c r="N181" s="10"/>
      <c r="O181" s="10" t="s">
        <v>24</v>
      </c>
      <c r="P181" s="32" t="s">
        <v>531</v>
      </c>
    </row>
    <row r="182" ht="52" customHeight="1" spans="1:16">
      <c r="A182" s="9">
        <v>179</v>
      </c>
      <c r="B182" s="27" t="s">
        <v>573</v>
      </c>
      <c r="C182" s="27" t="s">
        <v>26</v>
      </c>
      <c r="D182" s="27" t="s">
        <v>19</v>
      </c>
      <c r="E182" s="31" t="s">
        <v>574</v>
      </c>
      <c r="F182" s="27" t="s">
        <v>20</v>
      </c>
      <c r="G182" s="22" t="s">
        <v>575</v>
      </c>
      <c r="H182" s="22" t="s">
        <v>570</v>
      </c>
      <c r="I182" s="22"/>
      <c r="J182" s="22"/>
      <c r="K182" s="22" t="s">
        <v>566</v>
      </c>
      <c r="L182" s="32"/>
      <c r="M182" s="32">
        <v>2</v>
      </c>
      <c r="N182" s="10"/>
      <c r="O182" s="10" t="s">
        <v>24</v>
      </c>
      <c r="P182" s="32" t="s">
        <v>531</v>
      </c>
    </row>
    <row r="183" ht="52" customHeight="1" spans="1:16">
      <c r="A183" s="9">
        <v>180</v>
      </c>
      <c r="B183" s="27" t="s">
        <v>576</v>
      </c>
      <c r="C183" s="27" t="s">
        <v>26</v>
      </c>
      <c r="D183" s="27" t="s">
        <v>19</v>
      </c>
      <c r="E183" s="31" t="s">
        <v>277</v>
      </c>
      <c r="F183" s="27" t="s">
        <v>20</v>
      </c>
      <c r="G183" s="22" t="s">
        <v>94</v>
      </c>
      <c r="H183" s="22" t="s">
        <v>95</v>
      </c>
      <c r="I183" s="22" t="s">
        <v>577</v>
      </c>
      <c r="J183" s="22" t="s">
        <v>22</v>
      </c>
      <c r="K183" s="22" t="s">
        <v>566</v>
      </c>
      <c r="L183" s="32"/>
      <c r="M183" s="32"/>
      <c r="N183" s="10"/>
      <c r="O183" s="10" t="s">
        <v>24</v>
      </c>
      <c r="P183" s="32" t="s">
        <v>531</v>
      </c>
    </row>
    <row r="184" ht="52" customHeight="1" spans="1:16">
      <c r="A184" s="9">
        <v>181</v>
      </c>
      <c r="B184" s="27" t="s">
        <v>578</v>
      </c>
      <c r="C184" s="27" t="s">
        <v>26</v>
      </c>
      <c r="D184" s="27" t="s">
        <v>19</v>
      </c>
      <c r="E184" s="27">
        <v>1988.08</v>
      </c>
      <c r="F184" s="27" t="s">
        <v>20</v>
      </c>
      <c r="G184" s="22" t="s">
        <v>579</v>
      </c>
      <c r="H184" s="22" t="s">
        <v>580</v>
      </c>
      <c r="I184" s="22"/>
      <c r="J184" s="22"/>
      <c r="K184" s="22" t="s">
        <v>581</v>
      </c>
      <c r="L184" s="32"/>
      <c r="M184" s="32"/>
      <c r="N184" s="10"/>
      <c r="O184" s="10" t="s">
        <v>24</v>
      </c>
      <c r="P184" s="32" t="s">
        <v>531</v>
      </c>
    </row>
  </sheetData>
  <sortState ref="B163:AA169">
    <sortCondition ref="N163:N169" descending="1"/>
  </sortState>
  <mergeCells count="15">
    <mergeCell ref="A1:P1"/>
    <mergeCell ref="G2:H2"/>
    <mergeCell ref="I2:J2"/>
    <mergeCell ref="A2:A3"/>
    <mergeCell ref="B2:B3"/>
    <mergeCell ref="C2:C3"/>
    <mergeCell ref="D2:D3"/>
    <mergeCell ref="E2:E3"/>
    <mergeCell ref="F2:F3"/>
    <mergeCell ref="K2:K3"/>
    <mergeCell ref="L2:L3"/>
    <mergeCell ref="M2:M3"/>
    <mergeCell ref="N2:N3"/>
    <mergeCell ref="O2:O3"/>
    <mergeCell ref="P2:P3"/>
  </mergeCells>
  <pageMargins left="0.156944444444444" right="0.196527777777778" top="0.432638888888889" bottom="0.550694444444444" header="0.298611111111111" footer="0.2986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2021-10-25T00:22:00Z</dcterms:created>
  <dcterms:modified xsi:type="dcterms:W3CDTF">2022-06-15T06:50:26Z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8A9C8ACA6211419685FAD46AF9A02B94</vt:lpwstr>
  </property>
  <property fmtid="{D5CDD505-2E9C-101B-9397-08002B2CF9AE}" pid="3" name="KSOProductBuildVer">
    <vt:lpwstr>2052-11.1.0.11744</vt:lpwstr>
  </property>
</Properties>
</file>