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1"/>
  </bookViews>
  <sheets>
    <sheet name="正式公告 (2)" sheetId="1" r:id="rId1"/>
    <sheet name="正式公告 (1)" sheetId="2" r:id="rId2"/>
  </sheets>
  <definedNames>
    <definedName name="_xlnm.Print_Titles" localSheetId="1">'正式公告 (1)'!$1:$4</definedName>
    <definedName name="_xlnm.Print_Titles" localSheetId="0">'正式公告 (2)'!$1:$4</definedName>
  </definedNames>
  <calcPr calcMode="autoNoTable" fullCalcOnLoad="1"/>
</workbook>
</file>

<file path=xl/sharedStrings.xml><?xml version="1.0" encoding="utf-8"?>
<sst xmlns="http://schemas.openxmlformats.org/spreadsheetml/2006/main" count="413" uniqueCount="325">
  <si>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</si>
  <si>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</si>
  <si>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</si>
  <si>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</si>
  <si>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</si>
  <si>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</si>
  <si>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</si>
  <si>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</si>
  <si>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</si>
  <si>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</si>
  <si>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</si>
  <si>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</si>
  <si>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</si>
  <si>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</si>
  <si>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</si>
  <si>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</si>
  <si>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</si>
  <si>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</si>
  <si>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</si>
  <si>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</si>
  <si>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</si>
  <si>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</si>
  <si>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</si>
  <si>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</si>
  <si>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</si>
  <si>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</si>
  <si>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</si>
  <si>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序号</t>
  </si>
  <si>
    <t>招聘学科</t>
  </si>
  <si>
    <t>准考证号</t>
  </si>
  <si>
    <t>笔试成绩按百分制折算得分</t>
  </si>
  <si>
    <t>笔试成绩百分制的50%</t>
  </si>
  <si>
    <t>面试成绩</t>
  </si>
  <si>
    <t>面试成绩百分制的50%</t>
  </si>
  <si>
    <t>笔试+面试总分（百分制）</t>
  </si>
  <si>
    <t>位次</t>
  </si>
  <si>
    <t>备注</t>
  </si>
  <si>
    <t>片断教学成绩</t>
  </si>
  <si>
    <t>面试成绩的70%</t>
  </si>
  <si>
    <t>专业技能测试成绩</t>
  </si>
  <si>
    <t>面试成绩的30%</t>
  </si>
  <si>
    <t>面试成绩按百分制折算得分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</si>
  <si>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</si>
  <si>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</si>
  <si>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</si>
  <si>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</si>
  <si>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</si>
  <si>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</si>
  <si>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</si>
  <si>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</si>
  <si>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</si>
  <si>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</si>
  <si>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</si>
  <si>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</si>
  <si>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</si>
  <si>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</si>
  <si>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</si>
  <si>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</si>
  <si>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</si>
  <si>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</si>
  <si>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</si>
  <si>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</si>
  <si>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</si>
  <si>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</si>
  <si>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</si>
  <si>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</si>
  <si>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</si>
  <si>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</si>
  <si>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</si>
  <si>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</si>
  <si>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</si>
  <si>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</si>
  <si>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</si>
  <si>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</si>
  <si>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</si>
  <si>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</si>
  <si>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</si>
  <si>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</si>
  <si>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</si>
  <si>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</si>
  <si>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</si>
  <si>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</si>
  <si>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</si>
  <si>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</si>
  <si>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</si>
  <si>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城区幼教</t>
  </si>
  <si>
    <t>农村幼教</t>
  </si>
  <si>
    <t>进入体检</t>
  </si>
  <si>
    <t>2</t>
  </si>
  <si>
    <t>(体检时间另行通知，具体有关事项请关注顺昌县人民政府网站)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</si>
  <si>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</si>
  <si>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</si>
  <si>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</si>
  <si>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</si>
  <si>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</si>
  <si>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</si>
  <si>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</si>
  <si>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</si>
  <si>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</si>
  <si>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</si>
  <si>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</si>
  <si>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</si>
  <si>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</si>
  <si>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</si>
  <si>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</si>
  <si>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</si>
  <si>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</si>
  <si>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</si>
  <si>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</si>
  <si>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</si>
  <si>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</si>
  <si>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</si>
  <si>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</si>
  <si>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乡镇初中美术</t>
  </si>
  <si>
    <t>2022年顺昌县新任教师招聘考试成绩及入围体检人员名单公告</t>
  </si>
  <si>
    <t>片段教学成绩</t>
  </si>
  <si>
    <t>乡镇小学综合实践</t>
  </si>
  <si>
    <t>注：1.面试总成绩合格线为70分；2、面试成绩计算，四舍五入精确到二位小数；3、中学语文、数学、中职信息技术，小学语文、数学、科学、道德与法治、综合实践，面试总成绩=片段教学成绩（百分制）；4、美术、体育、音乐和幼教学科，面试总成绩=片段教学成绩（百分制）×70% +专业技能测试成绩（百分制）×30%。5、应聘者总成绩（百分制）＝笔试成绩（百分制）×50%+面试成绩（百分制）×50％。应聘者总成绩并列时，则按笔试成绩从高分到低分进行排序，笔试成绩并列时，则按《专业知识》成绩从高分到低分进行排序。</t>
  </si>
  <si>
    <t>676122100255</t>
  </si>
  <si>
    <t>676122100688</t>
  </si>
  <si>
    <t>676122100602</t>
  </si>
  <si>
    <t>676122100549</t>
  </si>
  <si>
    <t>676122100217</t>
  </si>
  <si>
    <t>676122100011</t>
  </si>
  <si>
    <t>676122100590</t>
  </si>
  <si>
    <t>676122100475</t>
  </si>
  <si>
    <t>676122100979</t>
  </si>
  <si>
    <t>676122100041</t>
  </si>
  <si>
    <t>676122100882</t>
  </si>
  <si>
    <t>676122100233</t>
  </si>
  <si>
    <t>676122100561</t>
  </si>
  <si>
    <t>676122100924</t>
  </si>
  <si>
    <t>676122100685</t>
  </si>
  <si>
    <t>676122100865</t>
  </si>
  <si>
    <t>676122100205</t>
  </si>
  <si>
    <t>676122101040</t>
  </si>
  <si>
    <t>676122100921</t>
  </si>
  <si>
    <t>676122100646</t>
  </si>
  <si>
    <t>676122101039</t>
  </si>
  <si>
    <t>676122100038</t>
  </si>
  <si>
    <t>676122100740</t>
  </si>
  <si>
    <t>676122100581</t>
  </si>
  <si>
    <t>676122100302</t>
  </si>
  <si>
    <t>676122100844</t>
  </si>
  <si>
    <t>676122100112</t>
  </si>
  <si>
    <t>676122100783</t>
  </si>
  <si>
    <t>676122100929</t>
  </si>
  <si>
    <t>676122100984</t>
  </si>
  <si>
    <t>676122100558</t>
  </si>
  <si>
    <t>676122100554</t>
  </si>
  <si>
    <t>676122100226</t>
  </si>
  <si>
    <t>676122100889</t>
  </si>
  <si>
    <t>676122100674</t>
  </si>
  <si>
    <t>676122100973</t>
  </si>
  <si>
    <t>676122100340</t>
  </si>
  <si>
    <t>676122100405</t>
  </si>
  <si>
    <t>676122100764</t>
  </si>
  <si>
    <t>676122100663</t>
  </si>
  <si>
    <t>676122100546</t>
  </si>
  <si>
    <t>676122100966</t>
  </si>
  <si>
    <t>676122100388</t>
  </si>
  <si>
    <t>676122100116</t>
  </si>
  <si>
    <t>676122100691</t>
  </si>
  <si>
    <t>676122100162</t>
  </si>
  <si>
    <t>676122100585</t>
  </si>
  <si>
    <t>676122100718</t>
  </si>
  <si>
    <t>676122100390</t>
  </si>
  <si>
    <t>676122100534</t>
  </si>
  <si>
    <t>676122100172</t>
  </si>
  <si>
    <t>676122100712</t>
  </si>
  <si>
    <t>676122100965</t>
  </si>
  <si>
    <t>676122100890</t>
  </si>
  <si>
    <t>676122100978</t>
  </si>
  <si>
    <t>676122100084</t>
  </si>
  <si>
    <t>676122100028</t>
  </si>
  <si>
    <t>676122100002</t>
  </si>
  <si>
    <t>676122100620</t>
  </si>
  <si>
    <t>676122100293</t>
  </si>
  <si>
    <t>676122100945</t>
  </si>
  <si>
    <t>676122100613</t>
  </si>
  <si>
    <t>676122100050</t>
  </si>
  <si>
    <t>676122100708</t>
  </si>
  <si>
    <t>676122100320</t>
  </si>
  <si>
    <t>676122101012</t>
  </si>
  <si>
    <t>676122100247</t>
  </si>
  <si>
    <t>676122100456</t>
  </si>
  <si>
    <t>676122100919</t>
  </si>
  <si>
    <t>676122100605</t>
  </si>
  <si>
    <t>676122101062</t>
  </si>
  <si>
    <t>676122100343</t>
  </si>
  <si>
    <t>676122100006</t>
  </si>
  <si>
    <t>676122100754</t>
  </si>
  <si>
    <t>676122100886</t>
  </si>
  <si>
    <t>676122100601</t>
  </si>
  <si>
    <t>676122100445</t>
  </si>
  <si>
    <t>676122100413</t>
  </si>
  <si>
    <t>676122100056</t>
  </si>
  <si>
    <t>676122100153</t>
  </si>
  <si>
    <t>676122100705</t>
  </si>
  <si>
    <t>674422105306</t>
  </si>
  <si>
    <t>674422105286</t>
  </si>
  <si>
    <t>674422105289</t>
  </si>
  <si>
    <t>674422105297</t>
  </si>
  <si>
    <t>674422105298</t>
  </si>
  <si>
    <t>671822104092</t>
  </si>
  <si>
    <t>671822104260</t>
  </si>
  <si>
    <t>671822104076</t>
  </si>
  <si>
    <t>671922104406</t>
  </si>
  <si>
    <t>671722103963</t>
  </si>
  <si>
    <t>671722103929</t>
  </si>
  <si>
    <t>671722103988</t>
  </si>
  <si>
    <t>671622103920</t>
  </si>
  <si>
    <t>671622103921</t>
  </si>
  <si>
    <t>671622103916</t>
  </si>
  <si>
    <t>671622103896</t>
  </si>
  <si>
    <t>671422103811</t>
  </si>
  <si>
    <t>671422103820</t>
  </si>
  <si>
    <t>671422103800</t>
  </si>
  <si>
    <t>671422103809</t>
  </si>
  <si>
    <t>671422103777</t>
  </si>
  <si>
    <t>671522103861</t>
  </si>
  <si>
    <t>671522103844</t>
  </si>
  <si>
    <t>671522103837</t>
  </si>
  <si>
    <t>671522103841</t>
  </si>
  <si>
    <t>671522103887</t>
  </si>
  <si>
    <t>671522103834</t>
  </si>
  <si>
    <t>671122101595</t>
  </si>
  <si>
    <t>671122101138</t>
  </si>
  <si>
    <t>671122101593</t>
  </si>
  <si>
    <t>671122101701</t>
  </si>
  <si>
    <t>671122101218</t>
  </si>
  <si>
    <t>671122101993</t>
  </si>
  <si>
    <t>671122101650</t>
  </si>
  <si>
    <t>671122101637</t>
  </si>
  <si>
    <t>671122101911</t>
  </si>
  <si>
    <t>671122101152</t>
  </si>
  <si>
    <t>671122101877</t>
  </si>
  <si>
    <t>671122101395</t>
  </si>
  <si>
    <t>671122101880</t>
  </si>
  <si>
    <t>671222102830</t>
  </si>
  <si>
    <t>671222103264</t>
  </si>
  <si>
    <t>671222102554</t>
  </si>
  <si>
    <t>671222102873</t>
  </si>
  <si>
    <t>671222102148</t>
  </si>
  <si>
    <t>671222102706</t>
  </si>
  <si>
    <t>671222103282</t>
  </si>
  <si>
    <t>671222102230</t>
  </si>
  <si>
    <t>671222103259</t>
  </si>
  <si>
    <t>673122104633</t>
  </si>
  <si>
    <t>673122104599</t>
  </si>
  <si>
    <t>673222104698</t>
  </si>
  <si>
    <t>673222104674</t>
  </si>
  <si>
    <t>673222104737</t>
  </si>
  <si>
    <t>674122105221</t>
  </si>
  <si>
    <t>96</t>
  </si>
  <si>
    <t>进入体检</t>
  </si>
  <si>
    <t>2</t>
  </si>
  <si>
    <t>进入体检</t>
  </si>
  <si>
    <t>乡镇小学美术</t>
  </si>
  <si>
    <t>进入体检</t>
  </si>
  <si>
    <t>城区小学体育</t>
  </si>
  <si>
    <t>进入体检</t>
  </si>
  <si>
    <t>乡镇小学音乐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</si>
  <si>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</si>
  <si>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</si>
  <si>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</si>
  <si>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</si>
  <si>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</si>
  <si>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</si>
  <si>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</si>
  <si>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</si>
  <si>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</si>
  <si>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</si>
  <si>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</si>
  <si>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</si>
  <si>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</si>
  <si>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</si>
  <si>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</si>
  <si>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</si>
  <si>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</si>
  <si>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</si>
  <si>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</si>
  <si>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</si>
  <si>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56</t>
  </si>
  <si>
    <t>进入体检</t>
  </si>
  <si>
    <t>进入体检</t>
  </si>
  <si>
    <t>进入体检</t>
  </si>
  <si>
    <t>进入体检</t>
  </si>
  <si>
    <t>城区小学科学</t>
  </si>
  <si>
    <t>进入体检</t>
  </si>
  <si>
    <t>乡镇小学科学</t>
  </si>
  <si>
    <t>进入体检</t>
  </si>
  <si>
    <t>、</t>
  </si>
  <si>
    <t>城区小学道德与法治</t>
  </si>
  <si>
    <t>进入体检</t>
  </si>
  <si>
    <t>乡镇小学道德与法治</t>
  </si>
  <si>
    <t>进入体检</t>
  </si>
  <si>
    <t>城区小学语文</t>
  </si>
  <si>
    <t>进入体检</t>
  </si>
  <si>
    <t>进入体检</t>
  </si>
  <si>
    <t>进入体检</t>
  </si>
  <si>
    <t>进入体检</t>
  </si>
  <si>
    <t>进入体检</t>
  </si>
  <si>
    <t>乡镇小学语文</t>
  </si>
  <si>
    <t>进入体检</t>
  </si>
  <si>
    <t>进入体检</t>
  </si>
  <si>
    <t>进入体检</t>
  </si>
  <si>
    <t>进入体检</t>
  </si>
  <si>
    <t>乡镇小学数学</t>
  </si>
  <si>
    <t>进入体检</t>
  </si>
  <si>
    <t>乡镇中学语文</t>
  </si>
  <si>
    <t>进入体检</t>
  </si>
  <si>
    <t>乡镇中学数学</t>
  </si>
  <si>
    <t>进入体检</t>
  </si>
  <si>
    <t>中等职业学校信息技术</t>
  </si>
  <si>
    <t>林雨鑫（公费师范生）</t>
  </si>
  <si>
    <t>黄贝盈（公费师范生）</t>
  </si>
  <si>
    <t>吴联敏（公费师范生）</t>
  </si>
  <si>
    <t>黄永烁（公费师范生）</t>
  </si>
  <si>
    <t>赖慧丹（公费师范生）</t>
  </si>
  <si>
    <t>肖昀欣（公费师范生）</t>
  </si>
  <si>
    <t>张苑立（公费师范生）</t>
  </si>
  <si>
    <t>胡郑伟（公费师范生）</t>
  </si>
  <si>
    <t>王进（公费师范生）</t>
  </si>
  <si>
    <t>城区小学数学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</si>
</sst>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);[Red]\(0.0\)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);[Red]\(0\)"/>
    <numFmt numFmtId="194" formatCode="0_);\(0\)"/>
  </numFmts>
  <fonts count="59">
    <font>
      <sz val="12"/>
      <name val="宋体"/>
      <family val="0"/>
    </font>
    <font>
      <sz val="9"/>
      <name val="宋体"/>
      <family val="0"/>
    </font>
    <font>
      <sz val="12"/>
      <name val="华文新魏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8"/>
      <name val="华文中宋"/>
      <family val="0"/>
    </font>
    <font>
      <b/>
      <sz val="18"/>
      <name val="宋体"/>
      <family val="0"/>
    </font>
    <font>
      <b/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华文新魏"/>
      <family val="0"/>
    </font>
    <font>
      <b/>
      <sz val="11"/>
      <color indexed="8"/>
      <name val="仿宋_GB2312"/>
      <family val="3"/>
    </font>
    <font>
      <sz val="11"/>
      <name val="华文新魏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华文新魏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华文新魏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0" fillId="0" borderId="0">
      <alignment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Border="0">
      <alignment vertical="center"/>
      <protection/>
    </xf>
    <xf numFmtId="0" fontId="17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0" fillId="0" borderId="0">
      <alignment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0" fillId="0" borderId="0">
      <alignment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Border="0">
      <alignment vertical="center"/>
      <protection/>
    </xf>
    <xf numFmtId="0" fontId="1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5" fillId="0" borderId="10" xfId="77" applyFont="1" applyBorder="1" applyAlignment="1">
      <alignment horizontal="center" vertical="center"/>
      <protection/>
    </xf>
    <xf numFmtId="0" fontId="15" fillId="0" borderId="10" xfId="77" applyFont="1" applyBorder="1" applyAlignment="1">
      <alignment horizontal="center"/>
      <protection/>
    </xf>
    <xf numFmtId="49" fontId="57" fillId="0" borderId="10" xfId="0" applyNumberFormat="1" applyFont="1" applyBorder="1" applyAlignment="1">
      <alignment horizontal="center" vertical="center" wrapText="1"/>
    </xf>
    <xf numFmtId="187" fontId="20" fillId="0" borderId="10" xfId="73" applyNumberFormat="1" applyFont="1" applyBorder="1" applyAlignment="1">
      <alignment horizontal="center" vertical="center" wrapText="1"/>
      <protection/>
    </xf>
    <xf numFmtId="186" fontId="58" fillId="0" borderId="10" xfId="0" applyNumberFormat="1" applyFont="1" applyBorder="1" applyAlignment="1">
      <alignment horizontal="center" vertical="center" wrapText="1"/>
    </xf>
    <xf numFmtId="193" fontId="58" fillId="0" borderId="10" xfId="0" applyNumberFormat="1" applyFont="1" applyBorder="1" applyAlignment="1">
      <alignment horizontal="center" vertical="center" wrapText="1"/>
    </xf>
    <xf numFmtId="185" fontId="58" fillId="0" borderId="10" xfId="0" applyNumberFormat="1" applyFont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/>
    </xf>
    <xf numFmtId="187" fontId="58" fillId="0" borderId="10" xfId="73" applyNumberFormat="1" applyFont="1" applyBorder="1" applyAlignment="1">
      <alignment horizontal="center" vertical="center" wrapText="1"/>
      <protection/>
    </xf>
    <xf numFmtId="0" fontId="58" fillId="0" borderId="10" xfId="40" applyFont="1" applyBorder="1" applyAlignment="1">
      <alignment horizontal="center" vertical="center" wrapText="1"/>
      <protection/>
    </xf>
    <xf numFmtId="187" fontId="20" fillId="0" borderId="10" xfId="243" applyNumberFormat="1" applyFont="1" applyBorder="1" applyAlignment="1">
      <alignment horizontal="center" vertical="center" wrapText="1"/>
      <protection/>
    </xf>
    <xf numFmtId="193" fontId="58" fillId="0" borderId="11" xfId="0" applyNumberFormat="1" applyFont="1" applyBorder="1" applyAlignment="1">
      <alignment horizontal="center" vertical="center" wrapText="1"/>
    </xf>
    <xf numFmtId="186" fontId="58" fillId="0" borderId="12" xfId="0" applyNumberFormat="1" applyFont="1" applyBorder="1" applyAlignment="1">
      <alignment horizontal="center" vertical="center" wrapText="1"/>
    </xf>
    <xf numFmtId="193" fontId="58" fillId="0" borderId="13" xfId="0" applyNumberFormat="1" applyFont="1" applyBorder="1" applyAlignment="1">
      <alignment horizontal="center" vertical="center" wrapText="1"/>
    </xf>
    <xf numFmtId="185" fontId="58" fillId="0" borderId="14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20" fillId="0" borderId="10" xfId="77" applyFont="1" applyBorder="1" applyAlignment="1">
      <alignment horizontal="center" vertical="center"/>
      <protection/>
    </xf>
    <xf numFmtId="0" fontId="58" fillId="0" borderId="10" xfId="40" applyFont="1" applyBorder="1" applyAlignment="1">
      <alignment horizontal="center" vertical="center" wrapText="1"/>
      <protection/>
    </xf>
    <xf numFmtId="186" fontId="58" fillId="0" borderId="10" xfId="76" applyNumberFormat="1" applyFont="1" applyBorder="1" applyAlignment="1">
      <alignment horizontal="center" vertical="center" wrapText="1"/>
      <protection/>
    </xf>
    <xf numFmtId="0" fontId="58" fillId="0" borderId="11" xfId="40" applyFont="1" applyBorder="1" applyAlignment="1">
      <alignment horizontal="center" vertical="center" wrapText="1"/>
      <protection/>
    </xf>
    <xf numFmtId="0" fontId="58" fillId="0" borderId="15" xfId="40" applyFont="1" applyBorder="1" applyAlignment="1">
      <alignment horizontal="center" vertical="center" wrapText="1"/>
      <protection/>
    </xf>
    <xf numFmtId="0" fontId="58" fillId="0" borderId="15" xfId="40" applyFont="1" applyBorder="1" applyAlignment="1">
      <alignment horizontal="center" vertical="center"/>
      <protection/>
    </xf>
    <xf numFmtId="0" fontId="58" fillId="0" borderId="13" xfId="40" applyFont="1" applyBorder="1" applyAlignment="1">
      <alignment horizontal="center" vertical="center"/>
      <protection/>
    </xf>
    <xf numFmtId="0" fontId="58" fillId="0" borderId="15" xfId="47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8" fillId="0" borderId="13" xfId="40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8" fillId="0" borderId="10" xfId="40" applyFont="1" applyBorder="1" applyAlignment="1">
      <alignment horizontal="center" vertical="center" wrapText="1"/>
      <protection/>
    </xf>
    <xf numFmtId="0" fontId="58" fillId="0" borderId="10" xfId="4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</cellXfs>
  <cellStyles count="4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0 4" xfId="45"/>
    <cellStyle name="常规 10 5" xfId="46"/>
    <cellStyle name="常规 11" xfId="47"/>
    <cellStyle name="常规 11 2" xfId="48"/>
    <cellStyle name="常规 11 2 2" xfId="49"/>
    <cellStyle name="常规 11 2 2 2" xfId="50"/>
    <cellStyle name="常规 11 2 3" xfId="51"/>
    <cellStyle name="常规 11 2 3 2" xfId="52"/>
    <cellStyle name="常规 11 2 4" xfId="53"/>
    <cellStyle name="常规 11 2 5" xfId="54"/>
    <cellStyle name="常规 11 3" xfId="55"/>
    <cellStyle name="常规 11 3 2" xfId="56"/>
    <cellStyle name="常规 11 3 2 2" xfId="57"/>
    <cellStyle name="常规 11 3 3" xfId="58"/>
    <cellStyle name="常规 11 3 4" xfId="59"/>
    <cellStyle name="常规 11 4" xfId="60"/>
    <cellStyle name="常规 11 4 2" xfId="61"/>
    <cellStyle name="常规 11 5" xfId="62"/>
    <cellStyle name="常规 11 6" xfId="63"/>
    <cellStyle name="常规 12" xfId="64"/>
    <cellStyle name="常规 12 2" xfId="65"/>
    <cellStyle name="常规 12 2 2" xfId="66"/>
    <cellStyle name="常规 12 3" xfId="67"/>
    <cellStyle name="常规 12 4" xfId="68"/>
    <cellStyle name="常规 13" xfId="69"/>
    <cellStyle name="常规 13 2" xfId="70"/>
    <cellStyle name="常规 14" xfId="71"/>
    <cellStyle name="常规 14 2" xfId="72"/>
    <cellStyle name="常规 15" xfId="73"/>
    <cellStyle name="常规 15 2" xfId="74"/>
    <cellStyle name="常规 16" xfId="75"/>
    <cellStyle name="常规 17" xfId="76"/>
    <cellStyle name="常规 2" xfId="77"/>
    <cellStyle name="常规 2 2" xfId="78"/>
    <cellStyle name="常规 2 2 2" xfId="79"/>
    <cellStyle name="常规 2 2 2 2" xfId="80"/>
    <cellStyle name="常规 2 2 2 2 2" xfId="81"/>
    <cellStyle name="常规 2 2 2 3" xfId="82"/>
    <cellStyle name="常规 2 2 2 3 2" xfId="83"/>
    <cellStyle name="常规 2 2 2 4" xfId="84"/>
    <cellStyle name="常规 2 2 2 5" xfId="85"/>
    <cellStyle name="常规 2 2 3" xfId="86"/>
    <cellStyle name="常规 2 2 3 2" xfId="87"/>
    <cellStyle name="常规 2 2 3 2 2" xfId="88"/>
    <cellStyle name="常规 2 2 3 3" xfId="89"/>
    <cellStyle name="常规 2 2 3 4" xfId="90"/>
    <cellStyle name="常规 2 2 4" xfId="91"/>
    <cellStyle name="常规 2 2 4 2" xfId="92"/>
    <cellStyle name="常规 2 2 5" xfId="93"/>
    <cellStyle name="常规 2 2 6" xfId="94"/>
    <cellStyle name="常规 2 3" xfId="95"/>
    <cellStyle name="常规 2 3 2" xfId="96"/>
    <cellStyle name="常规 2 3 2 2" xfId="97"/>
    <cellStyle name="常规 2 3 2 2 2" xfId="98"/>
    <cellStyle name="常规 2 3 2 3" xfId="99"/>
    <cellStyle name="常规 2 3 2 3 2" xfId="100"/>
    <cellStyle name="常规 2 3 2 4" xfId="101"/>
    <cellStyle name="常规 2 3 2 5" xfId="102"/>
    <cellStyle name="常规 2 3 3" xfId="103"/>
    <cellStyle name="常规 2 3 3 2" xfId="104"/>
    <cellStyle name="常规 2 3 3 2 2" xfId="105"/>
    <cellStyle name="常规 2 3 3 3" xfId="106"/>
    <cellStyle name="常规 2 3 3 4" xfId="107"/>
    <cellStyle name="常规 2 3 4" xfId="108"/>
    <cellStyle name="常规 2 3 4 2" xfId="109"/>
    <cellStyle name="常规 2 3 5" xfId="110"/>
    <cellStyle name="常规 2 3 6" xfId="111"/>
    <cellStyle name="常规 3" xfId="112"/>
    <cellStyle name="常规 3 10" xfId="113"/>
    <cellStyle name="常规 3 2" xfId="114"/>
    <cellStyle name="常规 3 2 10" xfId="115"/>
    <cellStyle name="常规 3 2 2" xfId="116"/>
    <cellStyle name="常规 3 2 2 2" xfId="117"/>
    <cellStyle name="常规 3 2 2 2 2" xfId="118"/>
    <cellStyle name="常规 3 2 2 2 2 2" xfId="119"/>
    <cellStyle name="常规 3 2 2 2 3" xfId="120"/>
    <cellStyle name="常规 3 2 2 2 3 2" xfId="121"/>
    <cellStyle name="常规 3 2 2 2 4" xfId="122"/>
    <cellStyle name="常规 3 2 2 2 4 2" xfId="123"/>
    <cellStyle name="常规 3 2 2 2 5" xfId="124"/>
    <cellStyle name="常规 3 2 2 2 6" xfId="125"/>
    <cellStyle name="常规 3 2 2 3" xfId="126"/>
    <cellStyle name="常规 3 2 2 3 2" xfId="127"/>
    <cellStyle name="常规 3 2 2 3 2 2" xfId="128"/>
    <cellStyle name="常规 3 2 2 3 3" xfId="129"/>
    <cellStyle name="常规 3 2 2 3 3 2" xfId="130"/>
    <cellStyle name="常规 3 2 2 3 4" xfId="131"/>
    <cellStyle name="常规 3 2 2 3 5" xfId="132"/>
    <cellStyle name="常规 3 2 2 4" xfId="133"/>
    <cellStyle name="常规 3 2 2 4 2" xfId="134"/>
    <cellStyle name="常规 3 2 2 5" xfId="135"/>
    <cellStyle name="常规 3 2 2 5 2" xfId="136"/>
    <cellStyle name="常规 3 2 2 6" xfId="137"/>
    <cellStyle name="常规 3 2 2 6 2" xfId="138"/>
    <cellStyle name="常规 3 2 2 7" xfId="139"/>
    <cellStyle name="常规 3 2 2 8" xfId="140"/>
    <cellStyle name="常规 3 2 3" xfId="141"/>
    <cellStyle name="常规 3 2 3 2" xfId="142"/>
    <cellStyle name="常规 3 2 3 2 2" xfId="143"/>
    <cellStyle name="常规 3 2 3 3" xfId="144"/>
    <cellStyle name="常规 3 2 3 3 2" xfId="145"/>
    <cellStyle name="常规 3 2 3 4" xfId="146"/>
    <cellStyle name="常规 3 2 3 4 2" xfId="147"/>
    <cellStyle name="常规 3 2 3 5" xfId="148"/>
    <cellStyle name="常规 3 2 3 6" xfId="149"/>
    <cellStyle name="常规 3 2 4" xfId="150"/>
    <cellStyle name="常规 3 2 4 2" xfId="151"/>
    <cellStyle name="常规 3 2 4 2 2" xfId="152"/>
    <cellStyle name="常规 3 2 4 3" xfId="153"/>
    <cellStyle name="常规 3 2 4 3 2" xfId="154"/>
    <cellStyle name="常规 3 2 4 4" xfId="155"/>
    <cellStyle name="常规 3 2 4 4 2" xfId="156"/>
    <cellStyle name="常规 3 2 4 5" xfId="157"/>
    <cellStyle name="常规 3 2 4 6" xfId="158"/>
    <cellStyle name="常规 3 2 5" xfId="159"/>
    <cellStyle name="常规 3 2 5 2" xfId="160"/>
    <cellStyle name="常规 3 2 5 2 2" xfId="161"/>
    <cellStyle name="常规 3 2 5 3" xfId="162"/>
    <cellStyle name="常规 3 2 5 4" xfId="163"/>
    <cellStyle name="常规 3 2 6" xfId="164"/>
    <cellStyle name="常规 3 2 6 2" xfId="165"/>
    <cellStyle name="常规 3 2 7" xfId="166"/>
    <cellStyle name="常规 3 2 7 2" xfId="167"/>
    <cellStyle name="常规 3 2 8" xfId="168"/>
    <cellStyle name="常规 3 2 8 2" xfId="169"/>
    <cellStyle name="常规 3 2 9" xfId="170"/>
    <cellStyle name="常规 3 3" xfId="171"/>
    <cellStyle name="常规 3 3 2" xfId="172"/>
    <cellStyle name="常规 3 3 2 2" xfId="173"/>
    <cellStyle name="常规 3 3 2 2 2" xfId="174"/>
    <cellStyle name="常规 3 3 2 3" xfId="175"/>
    <cellStyle name="常规 3 3 2 3 2" xfId="176"/>
    <cellStyle name="常规 3 3 2 4" xfId="177"/>
    <cellStyle name="常规 3 3 2 4 2" xfId="178"/>
    <cellStyle name="常规 3 3 2 5" xfId="179"/>
    <cellStyle name="常规 3 3 2 6" xfId="180"/>
    <cellStyle name="常规 3 3 3" xfId="181"/>
    <cellStyle name="常规 3 3 3 2" xfId="182"/>
    <cellStyle name="常规 3 3 3 2 2" xfId="183"/>
    <cellStyle name="常规 3 3 3 3" xfId="184"/>
    <cellStyle name="常规 3 3 3 3 2" xfId="185"/>
    <cellStyle name="常规 3 3 3 4" xfId="186"/>
    <cellStyle name="常规 3 3 3 4 2" xfId="187"/>
    <cellStyle name="常规 3 3 3 5" xfId="188"/>
    <cellStyle name="常规 3 3 3 6" xfId="189"/>
    <cellStyle name="常规 3 3 4" xfId="190"/>
    <cellStyle name="常规 3 3 4 2" xfId="191"/>
    <cellStyle name="常规 3 3 4 2 2" xfId="192"/>
    <cellStyle name="常规 3 3 4 3" xfId="193"/>
    <cellStyle name="常规 3 3 4 4" xfId="194"/>
    <cellStyle name="常规 3 3 5" xfId="195"/>
    <cellStyle name="常规 3 3 5 2" xfId="196"/>
    <cellStyle name="常规 3 3 6" xfId="197"/>
    <cellStyle name="常规 3 3 6 2" xfId="198"/>
    <cellStyle name="常规 3 3 7" xfId="199"/>
    <cellStyle name="常规 3 3 8" xfId="200"/>
    <cellStyle name="常规 3 4" xfId="201"/>
    <cellStyle name="常规 3 4 2" xfId="202"/>
    <cellStyle name="常规 3 4 2 2" xfId="203"/>
    <cellStyle name="常规 3 4 2 2 2" xfId="204"/>
    <cellStyle name="常规 3 4 2 3" xfId="205"/>
    <cellStyle name="常规 3 4 2 3 2" xfId="206"/>
    <cellStyle name="常规 3 4 2 4" xfId="207"/>
    <cellStyle name="常规 3 4 2 5" xfId="208"/>
    <cellStyle name="常规 3 4 3" xfId="209"/>
    <cellStyle name="常规 3 4 3 2" xfId="210"/>
    <cellStyle name="常规 3 4 3 2 2" xfId="211"/>
    <cellStyle name="常规 3 4 3 3" xfId="212"/>
    <cellStyle name="常规 3 4 3 3 2" xfId="213"/>
    <cellStyle name="常规 3 4 3 4" xfId="214"/>
    <cellStyle name="常规 3 4 3 5" xfId="215"/>
    <cellStyle name="常规 3 4 4" xfId="216"/>
    <cellStyle name="常规 3 4 4 2" xfId="217"/>
    <cellStyle name="常规 3 4 4 2 2" xfId="218"/>
    <cellStyle name="常规 3 4 4 3" xfId="219"/>
    <cellStyle name="常规 3 4 4 4" xfId="220"/>
    <cellStyle name="常规 3 4 5" xfId="221"/>
    <cellStyle name="常规 3 4 5 2" xfId="222"/>
    <cellStyle name="常规 3 4 6" xfId="223"/>
    <cellStyle name="常规 3 4 6 2" xfId="224"/>
    <cellStyle name="常规 3 4 7" xfId="225"/>
    <cellStyle name="常规 3 4 8" xfId="226"/>
    <cellStyle name="常规 3 5" xfId="227"/>
    <cellStyle name="常规 3 5 2" xfId="228"/>
    <cellStyle name="常规 3 5 2 2" xfId="229"/>
    <cellStyle name="常规 3 5 3" xfId="230"/>
    <cellStyle name="常规 3 5 3 2" xfId="231"/>
    <cellStyle name="常规 3 5 4" xfId="232"/>
    <cellStyle name="常规 3 5 4 2" xfId="233"/>
    <cellStyle name="常规 3 5 5" xfId="234"/>
    <cellStyle name="常规 3 5 6" xfId="235"/>
    <cellStyle name="常规 3 6" xfId="236"/>
    <cellStyle name="常规 3 6 2" xfId="237"/>
    <cellStyle name="常规 3 6 2 2" xfId="238"/>
    <cellStyle name="常规 3 6 3" xfId="239"/>
    <cellStyle name="常规 3 6 4" xfId="240"/>
    <cellStyle name="常规 3 7" xfId="241"/>
    <cellStyle name="常规 3 7 2" xfId="242"/>
    <cellStyle name="常规 3 8" xfId="243"/>
    <cellStyle name="常规 3 8 2" xfId="244"/>
    <cellStyle name="常规 3 9" xfId="245"/>
    <cellStyle name="常规 4" xfId="246"/>
    <cellStyle name="常规 4 10" xfId="247"/>
    <cellStyle name="常规 4 2" xfId="248"/>
    <cellStyle name="常规 4 2 2" xfId="249"/>
    <cellStyle name="常规 4 2 2 2" xfId="250"/>
    <cellStyle name="常规 4 2 2 2 2" xfId="251"/>
    <cellStyle name="常规 4 2 2 3" xfId="252"/>
    <cellStyle name="常规 4 2 2 3 2" xfId="253"/>
    <cellStyle name="常规 4 2 2 4" xfId="254"/>
    <cellStyle name="常规 4 2 2 4 2" xfId="255"/>
    <cellStyle name="常规 4 2 2 5" xfId="256"/>
    <cellStyle name="常规 4 2 2 6" xfId="257"/>
    <cellStyle name="常规 4 2 3" xfId="258"/>
    <cellStyle name="常规 4 2 3 2" xfId="259"/>
    <cellStyle name="常规 4 2 3 2 2" xfId="260"/>
    <cellStyle name="常规 4 2 3 3" xfId="261"/>
    <cellStyle name="常规 4 2 3 3 2" xfId="262"/>
    <cellStyle name="常规 4 2 3 4" xfId="263"/>
    <cellStyle name="常规 4 2 3 5" xfId="264"/>
    <cellStyle name="常规 4 2 4" xfId="265"/>
    <cellStyle name="常规 4 2 4 2" xfId="266"/>
    <cellStyle name="常规 4 2 4 2 2" xfId="267"/>
    <cellStyle name="常规 4 2 4 3" xfId="268"/>
    <cellStyle name="常规 4 2 4 4" xfId="269"/>
    <cellStyle name="常规 4 2 5" xfId="270"/>
    <cellStyle name="常规 4 2 5 2" xfId="271"/>
    <cellStyle name="常规 4 2 6" xfId="272"/>
    <cellStyle name="常规 4 2 6 2" xfId="273"/>
    <cellStyle name="常规 4 2 7" xfId="274"/>
    <cellStyle name="常规 4 2 7 2" xfId="275"/>
    <cellStyle name="常规 4 2 8" xfId="276"/>
    <cellStyle name="常规 4 2 9" xfId="277"/>
    <cellStyle name="常规 4 3" xfId="278"/>
    <cellStyle name="常规 4 3 2" xfId="279"/>
    <cellStyle name="常规 4 3 2 2" xfId="280"/>
    <cellStyle name="常规 4 3 2 2 2" xfId="281"/>
    <cellStyle name="常规 4 3 2 3" xfId="282"/>
    <cellStyle name="常规 4 3 2 3 2" xfId="283"/>
    <cellStyle name="常规 4 3 2 4" xfId="284"/>
    <cellStyle name="常规 4 3 2 5" xfId="285"/>
    <cellStyle name="常规 4 3 3" xfId="286"/>
    <cellStyle name="常规 4 3 3 2" xfId="287"/>
    <cellStyle name="常规 4 3 4" xfId="288"/>
    <cellStyle name="常规 4 3 4 2" xfId="289"/>
    <cellStyle name="常规 4 3 5" xfId="290"/>
    <cellStyle name="常规 4 3 5 2" xfId="291"/>
    <cellStyle name="常规 4 3 6" xfId="292"/>
    <cellStyle name="常规 4 3 7" xfId="293"/>
    <cellStyle name="常规 4 4" xfId="294"/>
    <cellStyle name="常规 4 4 2" xfId="295"/>
    <cellStyle name="常规 4 4 2 2" xfId="296"/>
    <cellStyle name="常规 4 4 3" xfId="297"/>
    <cellStyle name="常规 4 4 3 2" xfId="298"/>
    <cellStyle name="常规 4 4 4" xfId="299"/>
    <cellStyle name="常规 4 4 5" xfId="300"/>
    <cellStyle name="常规 4 5" xfId="301"/>
    <cellStyle name="常规 4 5 2" xfId="302"/>
    <cellStyle name="常规 4 5 2 2" xfId="303"/>
    <cellStyle name="常规 4 5 3" xfId="304"/>
    <cellStyle name="常规 4 5 4" xfId="305"/>
    <cellStyle name="常规 4 6" xfId="306"/>
    <cellStyle name="常规 4 6 2" xfId="307"/>
    <cellStyle name="常规 4 7" xfId="308"/>
    <cellStyle name="常规 4 7 2" xfId="309"/>
    <cellStyle name="常规 4 8" xfId="310"/>
    <cellStyle name="常规 4 8 2" xfId="311"/>
    <cellStyle name="常规 4 9" xfId="312"/>
    <cellStyle name="常规 5" xfId="313"/>
    <cellStyle name="常规 5 10" xfId="314"/>
    <cellStyle name="常规 5 2" xfId="315"/>
    <cellStyle name="常规 5 2 2" xfId="316"/>
    <cellStyle name="常规 5 2 2 2" xfId="317"/>
    <cellStyle name="常规 5 2 2 2 2" xfId="318"/>
    <cellStyle name="常规 5 2 2 3" xfId="319"/>
    <cellStyle name="常规 5 2 2 3 2" xfId="320"/>
    <cellStyle name="常规 5 2 2 4" xfId="321"/>
    <cellStyle name="常规 5 2 2 4 2" xfId="322"/>
    <cellStyle name="常规 5 2 2 5" xfId="323"/>
    <cellStyle name="常规 5 2 2 6" xfId="324"/>
    <cellStyle name="常规 5 2 3" xfId="325"/>
    <cellStyle name="常规 5 2 3 2" xfId="326"/>
    <cellStyle name="常规 5 2 3 2 2" xfId="327"/>
    <cellStyle name="常规 5 2 3 3" xfId="328"/>
    <cellStyle name="常规 5 2 3 3 2" xfId="329"/>
    <cellStyle name="常规 5 2 3 4" xfId="330"/>
    <cellStyle name="常规 5 2 3 5" xfId="331"/>
    <cellStyle name="常规 5 2 4" xfId="332"/>
    <cellStyle name="常规 5 2 4 2" xfId="333"/>
    <cellStyle name="常规 5 2 5" xfId="334"/>
    <cellStyle name="常规 5 2 5 2" xfId="335"/>
    <cellStyle name="常规 5 2 6" xfId="336"/>
    <cellStyle name="常规 5 2 6 2" xfId="337"/>
    <cellStyle name="常规 5 2 7" xfId="338"/>
    <cellStyle name="常规 5 2 8" xfId="339"/>
    <cellStyle name="常规 5 3" xfId="340"/>
    <cellStyle name="常规 5 3 2" xfId="341"/>
    <cellStyle name="常规 5 3 2 2" xfId="342"/>
    <cellStyle name="常规 5 3 3" xfId="343"/>
    <cellStyle name="常规 5 3 3 2" xfId="344"/>
    <cellStyle name="常规 5 3 4" xfId="345"/>
    <cellStyle name="常规 5 3 4 2" xfId="346"/>
    <cellStyle name="常规 5 3 5" xfId="347"/>
    <cellStyle name="常规 5 3 6" xfId="348"/>
    <cellStyle name="常规 5 4" xfId="349"/>
    <cellStyle name="常规 5 4 2" xfId="350"/>
    <cellStyle name="常规 5 4 2 2" xfId="351"/>
    <cellStyle name="常规 5 4 3" xfId="352"/>
    <cellStyle name="常规 5 4 3 2" xfId="353"/>
    <cellStyle name="常规 5 4 4" xfId="354"/>
    <cellStyle name="常规 5 4 4 2" xfId="355"/>
    <cellStyle name="常规 5 4 5" xfId="356"/>
    <cellStyle name="常规 5 4 6" xfId="357"/>
    <cellStyle name="常规 5 5" xfId="358"/>
    <cellStyle name="常规 5 5 2" xfId="359"/>
    <cellStyle name="常规 5 5 2 2" xfId="360"/>
    <cellStyle name="常规 5 5 3" xfId="361"/>
    <cellStyle name="常规 5 5 4" xfId="362"/>
    <cellStyle name="常规 5 6" xfId="363"/>
    <cellStyle name="常规 5 6 2" xfId="364"/>
    <cellStyle name="常规 5 7" xfId="365"/>
    <cellStyle name="常规 5 7 2" xfId="366"/>
    <cellStyle name="常规 5 8" xfId="367"/>
    <cellStyle name="常规 5 8 2" xfId="368"/>
    <cellStyle name="常规 5 9" xfId="369"/>
    <cellStyle name="常规 6" xfId="370"/>
    <cellStyle name="常规 6 2" xfId="371"/>
    <cellStyle name="常规 6 2 2" xfId="372"/>
    <cellStyle name="常规 6 2 2 2" xfId="373"/>
    <cellStyle name="常规 6 2 3" xfId="374"/>
    <cellStyle name="常规 6 2 3 2" xfId="375"/>
    <cellStyle name="常规 6 2 4" xfId="376"/>
    <cellStyle name="常规 6 2 4 2" xfId="377"/>
    <cellStyle name="常规 6 2 5" xfId="378"/>
    <cellStyle name="常规 6 2 6" xfId="379"/>
    <cellStyle name="常规 6 3" xfId="380"/>
    <cellStyle name="常规 6 3 2" xfId="381"/>
    <cellStyle name="常规 6 3 2 2" xfId="382"/>
    <cellStyle name="常规 6 3 3" xfId="383"/>
    <cellStyle name="常规 6 3 3 2" xfId="384"/>
    <cellStyle name="常规 6 3 4" xfId="385"/>
    <cellStyle name="常规 6 3 4 2" xfId="386"/>
    <cellStyle name="常规 6 3 5" xfId="387"/>
    <cellStyle name="常规 6 3 6" xfId="388"/>
    <cellStyle name="常规 6 4" xfId="389"/>
    <cellStyle name="常规 6 4 2" xfId="390"/>
    <cellStyle name="常规 6 4 2 2" xfId="391"/>
    <cellStyle name="常规 6 4 3" xfId="392"/>
    <cellStyle name="常规 6 4 4" xfId="393"/>
    <cellStyle name="常规 6 5" xfId="394"/>
    <cellStyle name="常规 6 5 2" xfId="395"/>
    <cellStyle name="常规 6 6" xfId="396"/>
    <cellStyle name="常规 6 6 2" xfId="397"/>
    <cellStyle name="常规 6 7" xfId="398"/>
    <cellStyle name="常规 6 8" xfId="399"/>
    <cellStyle name="常规 7" xfId="400"/>
    <cellStyle name="常规 7 2" xfId="401"/>
    <cellStyle name="常规 7 2 2" xfId="402"/>
    <cellStyle name="常规 7 2 2 2" xfId="403"/>
    <cellStyle name="常规 7 2 3" xfId="404"/>
    <cellStyle name="常规 7 2 3 2" xfId="405"/>
    <cellStyle name="常规 7 2 4" xfId="406"/>
    <cellStyle name="常规 7 2 4 2" xfId="407"/>
    <cellStyle name="常规 7 2 5" xfId="408"/>
    <cellStyle name="常规 7 2 6" xfId="409"/>
    <cellStyle name="常规 7 3" xfId="410"/>
    <cellStyle name="常规 7 3 2" xfId="411"/>
    <cellStyle name="常规 7 3 2 2" xfId="412"/>
    <cellStyle name="常规 7 3 3" xfId="413"/>
    <cellStyle name="常规 7 3 3 2" xfId="414"/>
    <cellStyle name="常规 7 3 4" xfId="415"/>
    <cellStyle name="常规 7 3 5" xfId="416"/>
    <cellStyle name="常规 7 4" xfId="417"/>
    <cellStyle name="常规 7 4 2" xfId="418"/>
    <cellStyle name="常规 7 5" xfId="419"/>
    <cellStyle name="常规 7 5 2" xfId="420"/>
    <cellStyle name="常规 7 6" xfId="421"/>
    <cellStyle name="常规 7 6 2" xfId="422"/>
    <cellStyle name="常规 7 7" xfId="423"/>
    <cellStyle name="常规 7 8" xfId="424"/>
    <cellStyle name="常规 8" xfId="425"/>
    <cellStyle name="常规 8 2" xfId="426"/>
    <cellStyle name="常规 8 2 2" xfId="427"/>
    <cellStyle name="常规 8 3" xfId="428"/>
    <cellStyle name="常规 8 3 2" xfId="429"/>
    <cellStyle name="常规 8 4" xfId="430"/>
    <cellStyle name="常规 8 4 2" xfId="431"/>
    <cellStyle name="常规 8 5" xfId="432"/>
    <cellStyle name="常规 8 5 2" xfId="433"/>
    <cellStyle name="常规 8 6" xfId="434"/>
    <cellStyle name="常规 8 7" xfId="435"/>
    <cellStyle name="常规 9" xfId="436"/>
    <cellStyle name="常规 9 2" xfId="437"/>
    <cellStyle name="常规 9 2 2" xfId="438"/>
    <cellStyle name="常规 9 3" xfId="439"/>
    <cellStyle name="常规 9 3 2" xfId="440"/>
    <cellStyle name="常规 9 4" xfId="441"/>
    <cellStyle name="常规 9 4 2" xfId="442"/>
    <cellStyle name="常规 9 5" xfId="443"/>
    <cellStyle name="常规 9 6" xfId="444"/>
    <cellStyle name="Hyperlink" xfId="445"/>
    <cellStyle name="好" xfId="446"/>
    <cellStyle name="汇总" xfId="447"/>
    <cellStyle name="Currency" xfId="448"/>
    <cellStyle name="Currency [0]" xfId="449"/>
    <cellStyle name="计算" xfId="450"/>
    <cellStyle name="检查单元格" xfId="451"/>
    <cellStyle name="解释性文本" xfId="452"/>
    <cellStyle name="警告文本" xfId="453"/>
    <cellStyle name="链接单元格" xfId="454"/>
    <cellStyle name="Comma" xfId="455"/>
    <cellStyle name="Comma [0]" xfId="456"/>
    <cellStyle name="强调文字颜色 1" xfId="457"/>
    <cellStyle name="强调文字颜色 2" xfId="458"/>
    <cellStyle name="强调文字颜色 3" xfId="459"/>
    <cellStyle name="强调文字颜色 4" xfId="460"/>
    <cellStyle name="强调文字颜色 5" xfId="461"/>
    <cellStyle name="强调文字颜色 6" xfId="462"/>
    <cellStyle name="适中" xfId="463"/>
    <cellStyle name="输出" xfId="464"/>
    <cellStyle name="输入" xfId="465"/>
    <cellStyle name="Followed Hyperlink" xfId="466"/>
    <cellStyle name="注释" xfId="4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7"/>
  <sheetViews>
    <sheetView zoomScalePageLayoutView="0" workbookViewId="0" topLeftCell="A58">
      <selection activeCell="D42" sqref="D42:D44"/>
    </sheetView>
  </sheetViews>
  <sheetFormatPr defaultColWidth="9.00390625" defaultRowHeight="14.25"/>
  <cols>
    <col min="1" max="1" width="3.375" style="1" customWidth="1"/>
    <col min="2" max="2" width="9.50390625" style="8" customWidth="1"/>
    <col min="3" max="3" width="16.50390625" style="10" customWidth="1"/>
    <col min="4" max="4" width="7.25390625" style="10" customWidth="1"/>
    <col min="5" max="5" width="9.375" style="6" customWidth="1"/>
    <col min="6" max="6" width="8.75390625" style="4" customWidth="1"/>
    <col min="7" max="7" width="8.875" style="4" customWidth="1"/>
    <col min="8" max="8" width="9.875" style="4" customWidth="1"/>
    <col min="9" max="9" width="8.875" style="4" customWidth="1"/>
    <col min="10" max="10" width="8.375" style="2" customWidth="1"/>
    <col min="11" max="11" width="7.875" style="2" customWidth="1"/>
    <col min="12" max="12" width="8.375" style="2" customWidth="1"/>
    <col min="13" max="13" width="5.75390625" style="2" customWidth="1"/>
    <col min="14" max="14" width="8.25390625" style="2" customWidth="1"/>
    <col min="15" max="16384" width="9.00390625" style="2" customWidth="1"/>
  </cols>
  <sheetData>
    <row r="1" spans="1:14" ht="36" customHeight="1">
      <c r="A1" s="36" t="s">
        <v>114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21.75" customHeight="1">
      <c r="A2" s="43" t="s">
        <v>89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7" customHeight="1">
      <c r="A3" s="40" t="s">
        <v>27</v>
      </c>
      <c r="B3" s="42" t="s">
        <v>28</v>
      </c>
      <c r="C3" s="40" t="s">
        <v>29</v>
      </c>
      <c r="D3" s="40" t="s">
        <v>30</v>
      </c>
      <c r="E3" s="40" t="s">
        <v>31</v>
      </c>
      <c r="F3" s="51" t="s">
        <v>32</v>
      </c>
      <c r="G3" s="51"/>
      <c r="H3" s="52"/>
      <c r="I3" s="53"/>
      <c r="J3" s="40" t="s">
        <v>41</v>
      </c>
      <c r="K3" s="40" t="s">
        <v>33</v>
      </c>
      <c r="L3" s="50" t="s">
        <v>34</v>
      </c>
      <c r="M3" s="40" t="s">
        <v>35</v>
      </c>
      <c r="N3" s="39" t="s">
        <v>36</v>
      </c>
    </row>
    <row r="4" spans="1:14" ht="36.75" customHeight="1">
      <c r="A4" s="40"/>
      <c r="B4" s="42"/>
      <c r="C4" s="41"/>
      <c r="D4" s="40"/>
      <c r="E4" s="41"/>
      <c r="F4" s="5" t="s">
        <v>37</v>
      </c>
      <c r="G4" s="7" t="s">
        <v>38</v>
      </c>
      <c r="H4" s="5" t="s">
        <v>39</v>
      </c>
      <c r="I4" s="7" t="s">
        <v>40</v>
      </c>
      <c r="J4" s="40"/>
      <c r="K4" s="41"/>
      <c r="L4" s="41"/>
      <c r="M4" s="40"/>
      <c r="N4" s="39"/>
    </row>
    <row r="5" spans="1:14" s="19" customFormat="1" ht="18" customHeight="1">
      <c r="A5" s="14" t="s">
        <v>26</v>
      </c>
      <c r="B5" s="31" t="s">
        <v>113</v>
      </c>
      <c r="C5" s="12" t="s">
        <v>199</v>
      </c>
      <c r="D5" s="15">
        <v>68.66666666666667</v>
      </c>
      <c r="E5" s="16">
        <f>D5*0.5</f>
        <v>34.333333333333336</v>
      </c>
      <c r="F5" s="16">
        <v>87.67</v>
      </c>
      <c r="G5" s="16">
        <v>61.369</v>
      </c>
      <c r="H5" s="16">
        <v>89.37</v>
      </c>
      <c r="I5" s="16">
        <v>26.811</v>
      </c>
      <c r="J5" s="16">
        <v>88.18</v>
      </c>
      <c r="K5" s="16">
        <f>J5*0.5</f>
        <v>44.09</v>
      </c>
      <c r="L5" s="16">
        <f aca="true" t="shared" si="0" ref="L5:L68">E5+K5</f>
        <v>78.42333333333335</v>
      </c>
      <c r="M5" s="17">
        <v>2</v>
      </c>
      <c r="N5" s="18" t="s">
        <v>255</v>
      </c>
    </row>
    <row r="6" spans="1:14" s="19" customFormat="1" ht="18" customHeight="1">
      <c r="A6" s="14" t="s">
        <v>256</v>
      </c>
      <c r="B6" s="32"/>
      <c r="C6" s="12" t="s">
        <v>200</v>
      </c>
      <c r="D6" s="15">
        <v>68.60000000000001</v>
      </c>
      <c r="E6" s="16">
        <f aca="true" t="shared" si="1" ref="E6:E41">D6*0.5</f>
        <v>34.300000000000004</v>
      </c>
      <c r="F6" s="16">
        <v>88.13</v>
      </c>
      <c r="G6" s="16">
        <v>61.690999999999995</v>
      </c>
      <c r="H6" s="16">
        <v>91.87</v>
      </c>
      <c r="I6" s="16">
        <v>27.561</v>
      </c>
      <c r="J6" s="16">
        <v>89.252</v>
      </c>
      <c r="K6" s="16">
        <f aca="true" t="shared" si="2" ref="K6:K41">J6*0.5</f>
        <v>44.626</v>
      </c>
      <c r="L6" s="16">
        <f t="shared" si="0"/>
        <v>78.926</v>
      </c>
      <c r="M6" s="17">
        <v>1</v>
      </c>
      <c r="N6" s="18" t="s">
        <v>257</v>
      </c>
    </row>
    <row r="7" spans="1:14" s="19" customFormat="1" ht="18" customHeight="1">
      <c r="A7" s="14" t="s">
        <v>0</v>
      </c>
      <c r="B7" s="32"/>
      <c r="C7" s="12" t="s">
        <v>201</v>
      </c>
      <c r="D7" s="15">
        <v>65.06666666666666</v>
      </c>
      <c r="E7" s="16">
        <f t="shared" si="1"/>
        <v>32.53333333333333</v>
      </c>
      <c r="F7" s="16">
        <v>88.5</v>
      </c>
      <c r="G7" s="16">
        <v>61.949999999999996</v>
      </c>
      <c r="H7" s="16">
        <v>88.33</v>
      </c>
      <c r="I7" s="16">
        <v>26.499</v>
      </c>
      <c r="J7" s="16">
        <v>88.449</v>
      </c>
      <c r="K7" s="16">
        <f t="shared" si="2"/>
        <v>44.2245</v>
      </c>
      <c r="L7" s="16">
        <f t="shared" si="0"/>
        <v>76.75783333333334</v>
      </c>
      <c r="M7" s="17">
        <v>3</v>
      </c>
      <c r="N7" s="18"/>
    </row>
    <row r="8" spans="1:14" s="19" customFormat="1" ht="18" customHeight="1">
      <c r="A8" s="14" t="s">
        <v>1</v>
      </c>
      <c r="B8" s="32"/>
      <c r="C8" s="12" t="s">
        <v>202</v>
      </c>
      <c r="D8" s="15">
        <v>60.333333333333336</v>
      </c>
      <c r="E8" s="16">
        <f t="shared" si="1"/>
        <v>30.166666666666668</v>
      </c>
      <c r="F8" s="16">
        <v>87.43</v>
      </c>
      <c r="G8" s="16">
        <v>61.201</v>
      </c>
      <c r="H8" s="16">
        <v>86.8</v>
      </c>
      <c r="I8" s="16">
        <v>26.04</v>
      </c>
      <c r="J8" s="16">
        <v>87.241</v>
      </c>
      <c r="K8" s="16">
        <f t="shared" si="2"/>
        <v>43.6205</v>
      </c>
      <c r="L8" s="16">
        <f t="shared" si="0"/>
        <v>73.78716666666666</v>
      </c>
      <c r="M8" s="17">
        <v>4</v>
      </c>
      <c r="N8" s="18"/>
    </row>
    <row r="9" spans="1:14" s="19" customFormat="1" ht="18" customHeight="1">
      <c r="A9" s="14" t="s">
        <v>2</v>
      </c>
      <c r="B9" s="47"/>
      <c r="C9" s="12" t="s">
        <v>203</v>
      </c>
      <c r="D9" s="15">
        <v>59.333333333333336</v>
      </c>
      <c r="E9" s="16">
        <f t="shared" si="1"/>
        <v>29.666666666666668</v>
      </c>
      <c r="F9" s="16">
        <v>86.33</v>
      </c>
      <c r="G9" s="16">
        <v>60.431</v>
      </c>
      <c r="H9" s="16">
        <v>90.33</v>
      </c>
      <c r="I9" s="16">
        <v>27.099</v>
      </c>
      <c r="J9" s="16">
        <v>87.53</v>
      </c>
      <c r="K9" s="16">
        <f t="shared" si="2"/>
        <v>43.765</v>
      </c>
      <c r="L9" s="16">
        <f t="shared" si="0"/>
        <v>73.43166666666667</v>
      </c>
      <c r="M9" s="17">
        <v>5</v>
      </c>
      <c r="N9" s="18"/>
    </row>
    <row r="10" spans="1:14" s="19" customFormat="1" ht="18" customHeight="1">
      <c r="A10" s="14" t="s">
        <v>3</v>
      </c>
      <c r="B10" s="32" t="s">
        <v>258</v>
      </c>
      <c r="C10" s="12" t="s">
        <v>204</v>
      </c>
      <c r="D10" s="20">
        <v>65.2</v>
      </c>
      <c r="E10" s="16">
        <f t="shared" si="1"/>
        <v>32.6</v>
      </c>
      <c r="F10" s="16">
        <v>88.47</v>
      </c>
      <c r="G10" s="16">
        <v>61.928999999999995</v>
      </c>
      <c r="H10" s="16">
        <v>88.57</v>
      </c>
      <c r="I10" s="16">
        <v>26.570999999999998</v>
      </c>
      <c r="J10" s="16">
        <v>88.5</v>
      </c>
      <c r="K10" s="16">
        <f t="shared" si="2"/>
        <v>44.25</v>
      </c>
      <c r="L10" s="16">
        <f t="shared" si="0"/>
        <v>76.85</v>
      </c>
      <c r="M10" s="17">
        <v>1</v>
      </c>
      <c r="N10" s="18" t="s">
        <v>259</v>
      </c>
    </row>
    <row r="11" spans="1:14" s="19" customFormat="1" ht="18" customHeight="1">
      <c r="A11" s="14" t="s">
        <v>4</v>
      </c>
      <c r="B11" s="35"/>
      <c r="C11" s="12" t="s">
        <v>205</v>
      </c>
      <c r="D11" s="20">
        <v>56.4</v>
      </c>
      <c r="E11" s="16">
        <f t="shared" si="1"/>
        <v>28.2</v>
      </c>
      <c r="F11" s="16">
        <v>80.8</v>
      </c>
      <c r="G11" s="16">
        <v>56.559999999999995</v>
      </c>
      <c r="H11" s="16">
        <v>78.63</v>
      </c>
      <c r="I11" s="16">
        <v>23.589</v>
      </c>
      <c r="J11" s="16">
        <v>80.149</v>
      </c>
      <c r="K11" s="16">
        <f t="shared" si="2"/>
        <v>40.0745</v>
      </c>
      <c r="L11" s="16">
        <f t="shared" si="0"/>
        <v>68.2745</v>
      </c>
      <c r="M11" s="17">
        <v>3</v>
      </c>
      <c r="N11" s="18"/>
    </row>
    <row r="12" spans="1:14" s="19" customFormat="1" ht="18" customHeight="1">
      <c r="A12" s="14" t="s">
        <v>5</v>
      </c>
      <c r="B12" s="35"/>
      <c r="C12" s="12" t="s">
        <v>206</v>
      </c>
      <c r="D12" s="20">
        <v>53.800000000000004</v>
      </c>
      <c r="E12" s="16">
        <f t="shared" si="1"/>
        <v>26.900000000000002</v>
      </c>
      <c r="F12" s="16">
        <v>84.2</v>
      </c>
      <c r="G12" s="16">
        <v>58.94</v>
      </c>
      <c r="H12" s="16">
        <v>85.73</v>
      </c>
      <c r="I12" s="16">
        <v>25.719</v>
      </c>
      <c r="J12" s="16">
        <v>84.65899999999999</v>
      </c>
      <c r="K12" s="16">
        <f t="shared" si="2"/>
        <v>42.329499999999996</v>
      </c>
      <c r="L12" s="16">
        <f t="shared" si="0"/>
        <v>69.2295</v>
      </c>
      <c r="M12" s="17">
        <v>2</v>
      </c>
      <c r="N12" s="18"/>
    </row>
    <row r="13" spans="1:14" s="19" customFormat="1" ht="30" customHeight="1">
      <c r="A13" s="14" t="s">
        <v>6</v>
      </c>
      <c r="B13" s="21" t="s">
        <v>260</v>
      </c>
      <c r="C13" s="12" t="s">
        <v>207</v>
      </c>
      <c r="D13" s="15">
        <v>55.13</v>
      </c>
      <c r="E13" s="16">
        <f t="shared" si="1"/>
        <v>27.565</v>
      </c>
      <c r="F13" s="16">
        <v>91.1</v>
      </c>
      <c r="G13" s="16">
        <v>63.76999999999999</v>
      </c>
      <c r="H13" s="16">
        <v>87.47</v>
      </c>
      <c r="I13" s="16">
        <v>26.241</v>
      </c>
      <c r="J13" s="16">
        <v>90.011</v>
      </c>
      <c r="K13" s="16">
        <f t="shared" si="2"/>
        <v>45.0055</v>
      </c>
      <c r="L13" s="16">
        <f t="shared" si="0"/>
        <v>72.5705</v>
      </c>
      <c r="M13" s="17">
        <v>1</v>
      </c>
      <c r="N13" s="18" t="s">
        <v>261</v>
      </c>
    </row>
    <row r="14" spans="1:14" s="19" customFormat="1" ht="18.75" customHeight="1">
      <c r="A14" s="14" t="s">
        <v>7</v>
      </c>
      <c r="B14" s="31" t="s">
        <v>262</v>
      </c>
      <c r="C14" s="12" t="s">
        <v>208</v>
      </c>
      <c r="D14" s="15">
        <v>60.46666666666667</v>
      </c>
      <c r="E14" s="16">
        <f t="shared" si="1"/>
        <v>30.233333333333334</v>
      </c>
      <c r="F14" s="16">
        <v>85.43</v>
      </c>
      <c r="G14" s="16">
        <v>59.801</v>
      </c>
      <c r="H14" s="16">
        <v>81.1</v>
      </c>
      <c r="I14" s="16">
        <v>24.33</v>
      </c>
      <c r="J14" s="16">
        <v>84.131</v>
      </c>
      <c r="K14" s="16">
        <f t="shared" si="2"/>
        <v>42.0655</v>
      </c>
      <c r="L14" s="16">
        <f t="shared" si="0"/>
        <v>72.29883333333333</v>
      </c>
      <c r="M14" s="17">
        <v>1</v>
      </c>
      <c r="N14" s="18" t="s">
        <v>263</v>
      </c>
    </row>
    <row r="15" spans="1:14" s="19" customFormat="1" ht="18.75" customHeight="1">
      <c r="A15" s="14" t="s">
        <v>8</v>
      </c>
      <c r="B15" s="45"/>
      <c r="C15" s="12" t="s">
        <v>209</v>
      </c>
      <c r="D15" s="15">
        <v>56.46666666666667</v>
      </c>
      <c r="E15" s="16">
        <f t="shared" si="1"/>
        <v>28.233333333333334</v>
      </c>
      <c r="F15" s="16">
        <v>88</v>
      </c>
      <c r="G15" s="16">
        <v>61.599999999999994</v>
      </c>
      <c r="H15" s="16">
        <v>85.1</v>
      </c>
      <c r="I15" s="16">
        <v>25.529999999999998</v>
      </c>
      <c r="J15" s="16">
        <v>87.13</v>
      </c>
      <c r="K15" s="16">
        <f t="shared" si="2"/>
        <v>43.565</v>
      </c>
      <c r="L15" s="16">
        <f t="shared" si="0"/>
        <v>71.79833333333333</v>
      </c>
      <c r="M15" s="17">
        <v>2</v>
      </c>
      <c r="N15" s="18" t="s">
        <v>263</v>
      </c>
    </row>
    <row r="16" spans="1:14" s="19" customFormat="1" ht="18.75" customHeight="1">
      <c r="A16" s="14" t="s">
        <v>9</v>
      </c>
      <c r="B16" s="46"/>
      <c r="C16" s="12" t="s">
        <v>210</v>
      </c>
      <c r="D16" s="15">
        <v>51.46666666666667</v>
      </c>
      <c r="E16" s="16">
        <f t="shared" si="1"/>
        <v>25.733333333333334</v>
      </c>
      <c r="F16" s="16">
        <v>91.17</v>
      </c>
      <c r="G16" s="16">
        <v>63.818999999999996</v>
      </c>
      <c r="H16" s="16">
        <v>86.17</v>
      </c>
      <c r="I16" s="16">
        <v>25.851</v>
      </c>
      <c r="J16" s="16">
        <v>89.66999999999999</v>
      </c>
      <c r="K16" s="16">
        <f t="shared" si="2"/>
        <v>44.834999999999994</v>
      </c>
      <c r="L16" s="16">
        <f t="shared" si="0"/>
        <v>70.56833333333333</v>
      </c>
      <c r="M16" s="17">
        <v>3</v>
      </c>
      <c r="N16" s="18"/>
    </row>
    <row r="17" spans="1:14" s="19" customFormat="1" ht="18" customHeight="1">
      <c r="A17" s="14" t="s">
        <v>10</v>
      </c>
      <c r="B17" s="31" t="s">
        <v>85</v>
      </c>
      <c r="C17" s="13" t="s">
        <v>118</v>
      </c>
      <c r="D17" s="22">
        <v>76.26666666666667</v>
      </c>
      <c r="E17" s="16">
        <f t="shared" si="1"/>
        <v>38.13333333333333</v>
      </c>
      <c r="F17" s="16">
        <v>85.3</v>
      </c>
      <c r="G17" s="16">
        <v>59.709999999999994</v>
      </c>
      <c r="H17" s="16">
        <v>82.3</v>
      </c>
      <c r="I17" s="16">
        <v>24.689999999999998</v>
      </c>
      <c r="J17" s="16">
        <v>84.39999999999999</v>
      </c>
      <c r="K17" s="16">
        <f t="shared" si="2"/>
        <v>42.199999999999996</v>
      </c>
      <c r="L17" s="16">
        <f t="shared" si="0"/>
        <v>80.33333333333333</v>
      </c>
      <c r="M17" s="17">
        <v>2</v>
      </c>
      <c r="N17" s="18" t="s">
        <v>264</v>
      </c>
    </row>
    <row r="18" spans="1:14" s="19" customFormat="1" ht="18" customHeight="1">
      <c r="A18" s="14" t="s">
        <v>11</v>
      </c>
      <c r="B18" s="32"/>
      <c r="C18" s="13" t="s">
        <v>119</v>
      </c>
      <c r="D18" s="22">
        <v>76.26666666666667</v>
      </c>
      <c r="E18" s="16">
        <f t="shared" si="1"/>
        <v>38.13333333333333</v>
      </c>
      <c r="F18" s="16">
        <v>86.8</v>
      </c>
      <c r="G18" s="16">
        <v>60.75999999999999</v>
      </c>
      <c r="H18" s="16">
        <v>81.47</v>
      </c>
      <c r="I18" s="16">
        <v>24.441</v>
      </c>
      <c r="J18" s="16">
        <v>85.201</v>
      </c>
      <c r="K18" s="16">
        <f t="shared" si="2"/>
        <v>42.6005</v>
      </c>
      <c r="L18" s="16">
        <f t="shared" si="0"/>
        <v>80.73383333333334</v>
      </c>
      <c r="M18" s="17">
        <v>1</v>
      </c>
      <c r="N18" s="18" t="s">
        <v>265</v>
      </c>
    </row>
    <row r="19" spans="1:14" s="19" customFormat="1" ht="18" customHeight="1">
      <c r="A19" s="14" t="s">
        <v>12</v>
      </c>
      <c r="B19" s="32"/>
      <c r="C19" s="13" t="s">
        <v>120</v>
      </c>
      <c r="D19" s="22">
        <v>74.46666666666667</v>
      </c>
      <c r="E19" s="16">
        <f t="shared" si="1"/>
        <v>37.233333333333334</v>
      </c>
      <c r="F19" s="16">
        <v>86.47</v>
      </c>
      <c r="G19" s="16">
        <v>60.528999999999996</v>
      </c>
      <c r="H19" s="16">
        <v>81.03</v>
      </c>
      <c r="I19" s="16">
        <v>24.309</v>
      </c>
      <c r="J19" s="16">
        <v>84.838</v>
      </c>
      <c r="K19" s="16">
        <f t="shared" si="2"/>
        <v>42.419</v>
      </c>
      <c r="L19" s="16">
        <f t="shared" si="0"/>
        <v>79.65233333333333</v>
      </c>
      <c r="M19" s="17">
        <v>4</v>
      </c>
      <c r="N19" s="18" t="s">
        <v>266</v>
      </c>
    </row>
    <row r="20" spans="1:14" s="19" customFormat="1" ht="18" customHeight="1">
      <c r="A20" s="14" t="s">
        <v>13</v>
      </c>
      <c r="B20" s="32"/>
      <c r="C20" s="13" t="s">
        <v>121</v>
      </c>
      <c r="D20" s="22">
        <v>73.33333333333333</v>
      </c>
      <c r="E20" s="16">
        <f t="shared" si="1"/>
        <v>36.666666666666664</v>
      </c>
      <c r="F20" s="16">
        <v>88.63</v>
      </c>
      <c r="G20" s="16">
        <v>62.04099999999999</v>
      </c>
      <c r="H20" s="16">
        <v>81.23</v>
      </c>
      <c r="I20" s="16">
        <v>24.369</v>
      </c>
      <c r="J20" s="16">
        <v>86.41</v>
      </c>
      <c r="K20" s="16">
        <f t="shared" si="2"/>
        <v>43.205</v>
      </c>
      <c r="L20" s="16">
        <f t="shared" si="0"/>
        <v>79.87166666666667</v>
      </c>
      <c r="M20" s="17">
        <v>3</v>
      </c>
      <c r="N20" s="18" t="s">
        <v>267</v>
      </c>
    </row>
    <row r="21" spans="1:14" s="19" customFormat="1" ht="18" customHeight="1">
      <c r="A21" s="14" t="s">
        <v>14</v>
      </c>
      <c r="B21" s="32"/>
      <c r="C21" s="13" t="s">
        <v>122</v>
      </c>
      <c r="D21" s="22">
        <v>72.46666666666667</v>
      </c>
      <c r="E21" s="16">
        <f t="shared" si="1"/>
        <v>36.233333333333334</v>
      </c>
      <c r="F21" s="16">
        <v>80.47</v>
      </c>
      <c r="G21" s="16">
        <v>56.32899999999999</v>
      </c>
      <c r="H21" s="16">
        <v>77.63</v>
      </c>
      <c r="I21" s="16">
        <v>23.288999999999998</v>
      </c>
      <c r="J21" s="16">
        <v>79.618</v>
      </c>
      <c r="K21" s="16">
        <f t="shared" si="2"/>
        <v>39.809</v>
      </c>
      <c r="L21" s="16">
        <f t="shared" si="0"/>
        <v>76.04233333333333</v>
      </c>
      <c r="M21" s="17">
        <v>10</v>
      </c>
      <c r="N21" s="18" t="s">
        <v>268</v>
      </c>
    </row>
    <row r="22" spans="1:14" s="19" customFormat="1" ht="18" customHeight="1">
      <c r="A22" s="14" t="s">
        <v>15</v>
      </c>
      <c r="B22" s="32"/>
      <c r="C22" s="13" t="s">
        <v>123</v>
      </c>
      <c r="D22" s="22">
        <v>71.73333333333333</v>
      </c>
      <c r="E22" s="16">
        <f t="shared" si="1"/>
        <v>35.86666666666667</v>
      </c>
      <c r="F22" s="16">
        <v>87.73</v>
      </c>
      <c r="G22" s="16">
        <v>61.411</v>
      </c>
      <c r="H22" s="16">
        <v>84.6</v>
      </c>
      <c r="I22" s="16">
        <v>25.38</v>
      </c>
      <c r="J22" s="16">
        <v>86.791</v>
      </c>
      <c r="K22" s="16">
        <f t="shared" si="2"/>
        <v>43.3955</v>
      </c>
      <c r="L22" s="16">
        <f t="shared" si="0"/>
        <v>79.26216666666667</v>
      </c>
      <c r="M22" s="17">
        <v>5</v>
      </c>
      <c r="N22" s="18" t="s">
        <v>269</v>
      </c>
    </row>
    <row r="23" spans="1:14" s="19" customFormat="1" ht="18" customHeight="1">
      <c r="A23" s="14" t="s">
        <v>16</v>
      </c>
      <c r="B23" s="32"/>
      <c r="C23" s="13" t="s">
        <v>124</v>
      </c>
      <c r="D23" s="22">
        <v>70.33333333333333</v>
      </c>
      <c r="E23" s="16">
        <f t="shared" si="1"/>
        <v>35.166666666666664</v>
      </c>
      <c r="F23" s="16">
        <v>85.83</v>
      </c>
      <c r="G23" s="16">
        <v>60.080999999999996</v>
      </c>
      <c r="H23" s="16">
        <v>84.97</v>
      </c>
      <c r="I23" s="16">
        <v>25.491</v>
      </c>
      <c r="J23" s="16">
        <v>85.572</v>
      </c>
      <c r="K23" s="16">
        <f t="shared" si="2"/>
        <v>42.786</v>
      </c>
      <c r="L23" s="16">
        <f t="shared" si="0"/>
        <v>77.95266666666666</v>
      </c>
      <c r="M23" s="17">
        <v>7</v>
      </c>
      <c r="N23" s="18" t="s">
        <v>269</v>
      </c>
    </row>
    <row r="24" spans="1:14" s="19" customFormat="1" ht="18" customHeight="1">
      <c r="A24" s="14" t="s">
        <v>17</v>
      </c>
      <c r="B24" s="32"/>
      <c r="C24" s="13" t="s">
        <v>125</v>
      </c>
      <c r="D24" s="22">
        <v>68.06666666666666</v>
      </c>
      <c r="E24" s="16">
        <f t="shared" si="1"/>
        <v>34.03333333333333</v>
      </c>
      <c r="F24" s="16">
        <v>90.93</v>
      </c>
      <c r="G24" s="16">
        <v>63.651</v>
      </c>
      <c r="H24" s="16">
        <v>88.1</v>
      </c>
      <c r="I24" s="16">
        <v>26.429999999999996</v>
      </c>
      <c r="J24" s="16">
        <v>90.081</v>
      </c>
      <c r="K24" s="16">
        <f t="shared" si="2"/>
        <v>45.0405</v>
      </c>
      <c r="L24" s="16">
        <f t="shared" si="0"/>
        <v>79.07383333333334</v>
      </c>
      <c r="M24" s="17">
        <v>6</v>
      </c>
      <c r="N24" s="18" t="s">
        <v>270</v>
      </c>
    </row>
    <row r="25" spans="1:14" s="19" customFormat="1" ht="18" customHeight="1">
      <c r="A25" s="14" t="s">
        <v>18</v>
      </c>
      <c r="B25" s="32"/>
      <c r="C25" s="13" t="s">
        <v>126</v>
      </c>
      <c r="D25" s="22">
        <v>65.53333333333333</v>
      </c>
      <c r="E25" s="16">
        <f t="shared" si="1"/>
        <v>32.766666666666666</v>
      </c>
      <c r="F25" s="16">
        <v>81.93</v>
      </c>
      <c r="G25" s="16">
        <v>57.351</v>
      </c>
      <c r="H25" s="16">
        <v>77.2</v>
      </c>
      <c r="I25" s="16">
        <v>23.16</v>
      </c>
      <c r="J25" s="16">
        <v>80.511</v>
      </c>
      <c r="K25" s="16">
        <f t="shared" si="2"/>
        <v>40.2555</v>
      </c>
      <c r="L25" s="16">
        <f t="shared" si="0"/>
        <v>73.02216666666666</v>
      </c>
      <c r="M25" s="17">
        <v>14</v>
      </c>
      <c r="N25" s="18" t="s">
        <v>271</v>
      </c>
    </row>
    <row r="26" spans="1:14" s="19" customFormat="1" ht="18" customHeight="1">
      <c r="A26" s="14" t="s">
        <v>19</v>
      </c>
      <c r="B26" s="32"/>
      <c r="C26" s="13" t="s">
        <v>127</v>
      </c>
      <c r="D26" s="22">
        <v>64.60000000000001</v>
      </c>
      <c r="E26" s="16">
        <f t="shared" si="1"/>
        <v>32.300000000000004</v>
      </c>
      <c r="F26" s="16">
        <v>84.17</v>
      </c>
      <c r="G26" s="16">
        <v>58.919</v>
      </c>
      <c r="H26" s="16">
        <v>73.67</v>
      </c>
      <c r="I26" s="16">
        <v>22.101</v>
      </c>
      <c r="J26" s="16">
        <v>81.02</v>
      </c>
      <c r="K26" s="16">
        <f t="shared" si="2"/>
        <v>40.51</v>
      </c>
      <c r="L26" s="16">
        <f t="shared" si="0"/>
        <v>72.81</v>
      </c>
      <c r="M26" s="17">
        <v>16</v>
      </c>
      <c r="N26" s="18"/>
    </row>
    <row r="27" spans="1:14" s="19" customFormat="1" ht="18" customHeight="1">
      <c r="A27" s="14" t="s">
        <v>20</v>
      </c>
      <c r="B27" s="32"/>
      <c r="C27" s="13" t="s">
        <v>128</v>
      </c>
      <c r="D27" s="22">
        <v>64.39999999999999</v>
      </c>
      <c r="E27" s="16">
        <f t="shared" si="1"/>
        <v>32.199999999999996</v>
      </c>
      <c r="F27" s="16">
        <v>90.4</v>
      </c>
      <c r="G27" s="16">
        <v>63.28</v>
      </c>
      <c r="H27" s="16">
        <v>89.5</v>
      </c>
      <c r="I27" s="16">
        <v>26.849999999999998</v>
      </c>
      <c r="J27" s="16">
        <v>90.13</v>
      </c>
      <c r="K27" s="16">
        <f t="shared" si="2"/>
        <v>45.065</v>
      </c>
      <c r="L27" s="16">
        <f t="shared" si="0"/>
        <v>77.26499999999999</v>
      </c>
      <c r="M27" s="17">
        <v>8</v>
      </c>
      <c r="N27" s="18" t="s">
        <v>272</v>
      </c>
    </row>
    <row r="28" spans="1:14" s="19" customFormat="1" ht="18" customHeight="1">
      <c r="A28" s="14" t="s">
        <v>21</v>
      </c>
      <c r="B28" s="32"/>
      <c r="C28" s="13" t="s">
        <v>129</v>
      </c>
      <c r="D28" s="22">
        <v>64.2</v>
      </c>
      <c r="E28" s="16">
        <f t="shared" si="1"/>
        <v>32.1</v>
      </c>
      <c r="F28" s="16">
        <v>87.03</v>
      </c>
      <c r="G28" s="16">
        <v>60.921</v>
      </c>
      <c r="H28" s="16">
        <v>77.53</v>
      </c>
      <c r="I28" s="16">
        <v>23.259</v>
      </c>
      <c r="J28" s="16">
        <v>84.18</v>
      </c>
      <c r="K28" s="16">
        <f t="shared" si="2"/>
        <v>42.09</v>
      </c>
      <c r="L28" s="16">
        <f t="shared" si="0"/>
        <v>74.19</v>
      </c>
      <c r="M28" s="17">
        <v>12</v>
      </c>
      <c r="N28" s="18" t="s">
        <v>273</v>
      </c>
    </row>
    <row r="29" spans="1:14" s="19" customFormat="1" ht="18" customHeight="1">
      <c r="A29" s="14" t="s">
        <v>22</v>
      </c>
      <c r="B29" s="32"/>
      <c r="C29" s="13" t="s">
        <v>130</v>
      </c>
      <c r="D29" s="22">
        <v>63.800000000000004</v>
      </c>
      <c r="E29" s="16">
        <f t="shared" si="1"/>
        <v>31.900000000000002</v>
      </c>
      <c r="F29" s="16">
        <v>89.8</v>
      </c>
      <c r="G29" s="16">
        <v>62.85999999999999</v>
      </c>
      <c r="H29" s="16">
        <v>85.93</v>
      </c>
      <c r="I29" s="16">
        <v>25.779</v>
      </c>
      <c r="J29" s="16">
        <v>88.639</v>
      </c>
      <c r="K29" s="16">
        <f t="shared" si="2"/>
        <v>44.3195</v>
      </c>
      <c r="L29" s="16">
        <f t="shared" si="0"/>
        <v>76.2195</v>
      </c>
      <c r="M29" s="17">
        <v>9</v>
      </c>
      <c r="N29" s="18" t="s">
        <v>273</v>
      </c>
    </row>
    <row r="30" spans="1:14" s="19" customFormat="1" ht="18" customHeight="1">
      <c r="A30" s="14" t="s">
        <v>23</v>
      </c>
      <c r="B30" s="32"/>
      <c r="C30" s="13" t="s">
        <v>131</v>
      </c>
      <c r="D30" s="22">
        <v>61.93333333333334</v>
      </c>
      <c r="E30" s="16">
        <f t="shared" si="1"/>
        <v>30.96666666666667</v>
      </c>
      <c r="F30" s="16">
        <v>86.43</v>
      </c>
      <c r="G30" s="16">
        <v>60.501</v>
      </c>
      <c r="H30" s="16">
        <v>88.77</v>
      </c>
      <c r="I30" s="16">
        <v>26.630999999999997</v>
      </c>
      <c r="J30" s="16">
        <v>87.13199999999999</v>
      </c>
      <c r="K30" s="16">
        <f t="shared" si="2"/>
        <v>43.565999999999995</v>
      </c>
      <c r="L30" s="16">
        <f t="shared" si="0"/>
        <v>74.53266666666667</v>
      </c>
      <c r="M30" s="17">
        <v>11</v>
      </c>
      <c r="N30" s="18" t="s">
        <v>272</v>
      </c>
    </row>
    <row r="31" spans="1:14" s="19" customFormat="1" ht="18" customHeight="1">
      <c r="A31" s="14" t="s">
        <v>24</v>
      </c>
      <c r="B31" s="32"/>
      <c r="C31" s="13" t="s">
        <v>132</v>
      </c>
      <c r="D31" s="22">
        <v>61.13333333333333</v>
      </c>
      <c r="E31" s="16">
        <f t="shared" si="1"/>
        <v>30.566666666666666</v>
      </c>
      <c r="F31" s="16">
        <v>86.2</v>
      </c>
      <c r="G31" s="16">
        <v>60.339999999999996</v>
      </c>
      <c r="H31" s="16">
        <v>83.97</v>
      </c>
      <c r="I31" s="16">
        <v>25.191</v>
      </c>
      <c r="J31" s="16">
        <v>85.53099999999999</v>
      </c>
      <c r="K31" s="16">
        <f t="shared" si="2"/>
        <v>42.765499999999996</v>
      </c>
      <c r="L31" s="16">
        <f t="shared" si="0"/>
        <v>73.33216666666667</v>
      </c>
      <c r="M31" s="23">
        <v>13</v>
      </c>
      <c r="N31" s="18" t="s">
        <v>274</v>
      </c>
    </row>
    <row r="32" spans="1:14" s="19" customFormat="1" ht="18" customHeight="1">
      <c r="A32" s="14" t="s">
        <v>25</v>
      </c>
      <c r="B32" s="32"/>
      <c r="C32" s="13" t="s">
        <v>133</v>
      </c>
      <c r="D32" s="22">
        <v>60.4</v>
      </c>
      <c r="E32" s="16">
        <f t="shared" si="1"/>
        <v>30.2</v>
      </c>
      <c r="F32" s="16">
        <v>86.37</v>
      </c>
      <c r="G32" s="16">
        <v>60.458999999999996</v>
      </c>
      <c r="H32" s="16">
        <v>83.47</v>
      </c>
      <c r="I32" s="16">
        <v>25.041</v>
      </c>
      <c r="J32" s="16">
        <v>85.5</v>
      </c>
      <c r="K32" s="16">
        <f t="shared" si="2"/>
        <v>42.75</v>
      </c>
      <c r="L32" s="16">
        <f t="shared" si="0"/>
        <v>72.95</v>
      </c>
      <c r="M32" s="23">
        <v>15</v>
      </c>
      <c r="N32" s="18"/>
    </row>
    <row r="33" spans="1:14" s="19" customFormat="1" ht="18" customHeight="1">
      <c r="A33" s="14" t="s">
        <v>42</v>
      </c>
      <c r="B33" s="32"/>
      <c r="C33" s="13" t="s">
        <v>134</v>
      </c>
      <c r="D33" s="22">
        <v>60.199999999999996</v>
      </c>
      <c r="E33" s="16">
        <f t="shared" si="1"/>
        <v>30.099999999999998</v>
      </c>
      <c r="F33" s="16">
        <v>81.53</v>
      </c>
      <c r="G33" s="16">
        <v>57.071</v>
      </c>
      <c r="H33" s="16">
        <v>80.6</v>
      </c>
      <c r="I33" s="16">
        <v>24.179999999999996</v>
      </c>
      <c r="J33" s="16">
        <v>81.25099999999999</v>
      </c>
      <c r="K33" s="16">
        <f t="shared" si="2"/>
        <v>40.625499999999995</v>
      </c>
      <c r="L33" s="16">
        <f t="shared" si="0"/>
        <v>70.7255</v>
      </c>
      <c r="M33" s="23">
        <v>18</v>
      </c>
      <c r="N33" s="18"/>
    </row>
    <row r="34" spans="1:14" s="19" customFormat="1" ht="18" customHeight="1">
      <c r="A34" s="14" t="s">
        <v>43</v>
      </c>
      <c r="B34" s="32"/>
      <c r="C34" s="13" t="s">
        <v>135</v>
      </c>
      <c r="D34" s="22">
        <v>58.800000000000004</v>
      </c>
      <c r="E34" s="16">
        <f t="shared" si="1"/>
        <v>29.400000000000002</v>
      </c>
      <c r="F34" s="16">
        <v>87.73</v>
      </c>
      <c r="G34" s="16">
        <v>61.411</v>
      </c>
      <c r="H34" s="16">
        <v>80.17</v>
      </c>
      <c r="I34" s="16">
        <v>24.051</v>
      </c>
      <c r="J34" s="16">
        <v>85.462</v>
      </c>
      <c r="K34" s="16">
        <f t="shared" si="2"/>
        <v>42.731</v>
      </c>
      <c r="L34" s="16">
        <f t="shared" si="0"/>
        <v>72.131</v>
      </c>
      <c r="M34" s="23">
        <v>17</v>
      </c>
      <c r="N34" s="18"/>
    </row>
    <row r="35" spans="1:14" s="19" customFormat="1" ht="18" customHeight="1">
      <c r="A35" s="14" t="s">
        <v>44</v>
      </c>
      <c r="B35" s="32"/>
      <c r="C35" s="13" t="s">
        <v>136</v>
      </c>
      <c r="D35" s="22">
        <v>57.93333333333334</v>
      </c>
      <c r="E35" s="16">
        <f t="shared" si="1"/>
        <v>28.96666666666667</v>
      </c>
      <c r="F35" s="16">
        <v>75.8</v>
      </c>
      <c r="G35" s="16">
        <v>53.059999999999995</v>
      </c>
      <c r="H35" s="16">
        <v>75.77</v>
      </c>
      <c r="I35" s="16">
        <v>22.730999999999998</v>
      </c>
      <c r="J35" s="16">
        <v>75.791</v>
      </c>
      <c r="K35" s="16">
        <f t="shared" si="2"/>
        <v>37.8955</v>
      </c>
      <c r="L35" s="16">
        <f t="shared" si="0"/>
        <v>66.86216666666667</v>
      </c>
      <c r="M35" s="23">
        <v>24</v>
      </c>
      <c r="N35" s="18"/>
    </row>
    <row r="36" spans="1:14" s="19" customFormat="1" ht="18" customHeight="1">
      <c r="A36" s="14" t="s">
        <v>45</v>
      </c>
      <c r="B36" s="32"/>
      <c r="C36" s="13" t="s">
        <v>137</v>
      </c>
      <c r="D36" s="22">
        <v>57.199999999999996</v>
      </c>
      <c r="E36" s="16">
        <f t="shared" si="1"/>
        <v>28.599999999999998</v>
      </c>
      <c r="F36" s="16">
        <v>82.17</v>
      </c>
      <c r="G36" s="16">
        <v>57.519</v>
      </c>
      <c r="H36" s="16">
        <v>73.37</v>
      </c>
      <c r="I36" s="16">
        <v>22.011</v>
      </c>
      <c r="J36" s="16">
        <v>79.53</v>
      </c>
      <c r="K36" s="16">
        <f t="shared" si="2"/>
        <v>39.765</v>
      </c>
      <c r="L36" s="16">
        <f t="shared" si="0"/>
        <v>68.365</v>
      </c>
      <c r="M36" s="23">
        <v>22</v>
      </c>
      <c r="N36" s="18"/>
    </row>
    <row r="37" spans="1:14" s="19" customFormat="1" ht="18" customHeight="1">
      <c r="A37" s="14" t="s">
        <v>46</v>
      </c>
      <c r="B37" s="32"/>
      <c r="C37" s="13" t="s">
        <v>138</v>
      </c>
      <c r="D37" s="22">
        <v>57</v>
      </c>
      <c r="E37" s="16">
        <f t="shared" si="1"/>
        <v>28.5</v>
      </c>
      <c r="F37" s="16">
        <v>84.97</v>
      </c>
      <c r="G37" s="16">
        <v>59.47899999999999</v>
      </c>
      <c r="H37" s="16">
        <v>79.33</v>
      </c>
      <c r="I37" s="16">
        <v>23.799</v>
      </c>
      <c r="J37" s="16">
        <v>83.27799999999999</v>
      </c>
      <c r="K37" s="16">
        <f t="shared" si="2"/>
        <v>41.638999999999996</v>
      </c>
      <c r="L37" s="16">
        <f t="shared" si="0"/>
        <v>70.139</v>
      </c>
      <c r="M37" s="23">
        <v>19</v>
      </c>
      <c r="N37" s="18"/>
    </row>
    <row r="38" spans="1:14" s="19" customFormat="1" ht="18" customHeight="1">
      <c r="A38" s="14" t="s">
        <v>47</v>
      </c>
      <c r="B38" s="32"/>
      <c r="C38" s="13" t="s">
        <v>139</v>
      </c>
      <c r="D38" s="22">
        <v>56.46666666666667</v>
      </c>
      <c r="E38" s="16">
        <f t="shared" si="1"/>
        <v>28.233333333333334</v>
      </c>
      <c r="F38" s="16">
        <v>83</v>
      </c>
      <c r="G38" s="16">
        <v>58.099999999999994</v>
      </c>
      <c r="H38" s="16">
        <v>82.97</v>
      </c>
      <c r="I38" s="16">
        <v>24.891</v>
      </c>
      <c r="J38" s="16">
        <v>82.99099999999999</v>
      </c>
      <c r="K38" s="16">
        <f t="shared" si="2"/>
        <v>41.49549999999999</v>
      </c>
      <c r="L38" s="16">
        <f t="shared" si="0"/>
        <v>69.72883333333333</v>
      </c>
      <c r="M38" s="23">
        <v>20</v>
      </c>
      <c r="N38" s="18"/>
    </row>
    <row r="39" spans="1:14" s="19" customFormat="1" ht="18" customHeight="1">
      <c r="A39" s="14" t="s">
        <v>48</v>
      </c>
      <c r="B39" s="32"/>
      <c r="C39" s="13" t="s">
        <v>140</v>
      </c>
      <c r="D39" s="22">
        <v>55.13333333333333</v>
      </c>
      <c r="E39" s="16">
        <f t="shared" si="1"/>
        <v>27.566666666666666</v>
      </c>
      <c r="F39" s="16">
        <v>83.87</v>
      </c>
      <c r="G39" s="16">
        <v>58.708999999999996</v>
      </c>
      <c r="H39" s="16">
        <v>75.77</v>
      </c>
      <c r="I39" s="16">
        <v>22.730999999999998</v>
      </c>
      <c r="J39" s="16">
        <v>81.44</v>
      </c>
      <c r="K39" s="16">
        <f t="shared" si="2"/>
        <v>40.72</v>
      </c>
      <c r="L39" s="16">
        <f t="shared" si="0"/>
        <v>68.28666666666666</v>
      </c>
      <c r="M39" s="23">
        <v>23</v>
      </c>
      <c r="N39" s="18"/>
    </row>
    <row r="40" spans="1:14" s="19" customFormat="1" ht="18" customHeight="1">
      <c r="A40" s="14" t="s">
        <v>49</v>
      </c>
      <c r="B40" s="32"/>
      <c r="C40" s="13" t="s">
        <v>141</v>
      </c>
      <c r="D40" s="22">
        <v>54.666666666666664</v>
      </c>
      <c r="E40" s="16">
        <f t="shared" si="1"/>
        <v>27.333333333333332</v>
      </c>
      <c r="F40" s="16">
        <v>85.07</v>
      </c>
      <c r="G40" s="16">
        <v>59.54899999999999</v>
      </c>
      <c r="H40" s="16">
        <v>82.17</v>
      </c>
      <c r="I40" s="16">
        <v>24.651</v>
      </c>
      <c r="J40" s="16">
        <v>84.19999999999999</v>
      </c>
      <c r="K40" s="16">
        <f t="shared" si="2"/>
        <v>42.099999999999994</v>
      </c>
      <c r="L40" s="16">
        <f t="shared" si="0"/>
        <v>69.43333333333332</v>
      </c>
      <c r="M40" s="23">
        <v>21</v>
      </c>
      <c r="N40" s="18"/>
    </row>
    <row r="41" spans="1:14" s="19" customFormat="1" ht="18" customHeight="1">
      <c r="A41" s="14" t="s">
        <v>50</v>
      </c>
      <c r="B41" s="32"/>
      <c r="C41" s="13" t="s">
        <v>142</v>
      </c>
      <c r="D41" s="22">
        <v>50.06666666666666</v>
      </c>
      <c r="E41" s="16">
        <f t="shared" si="1"/>
        <v>25.03333333333333</v>
      </c>
      <c r="F41" s="16">
        <v>82</v>
      </c>
      <c r="G41" s="16">
        <v>57.4</v>
      </c>
      <c r="H41" s="16">
        <v>76.2</v>
      </c>
      <c r="I41" s="16">
        <v>22.86</v>
      </c>
      <c r="J41" s="16">
        <v>80.25999999999999</v>
      </c>
      <c r="K41" s="16">
        <f t="shared" si="2"/>
        <v>40.129999999999995</v>
      </c>
      <c r="L41" s="16">
        <f t="shared" si="0"/>
        <v>65.16333333333333</v>
      </c>
      <c r="M41" s="23">
        <v>25</v>
      </c>
      <c r="N41" s="18"/>
    </row>
    <row r="42" spans="1:14" s="19" customFormat="1" ht="18" customHeight="1">
      <c r="A42" s="14" t="s">
        <v>51</v>
      </c>
      <c r="B42" s="32"/>
      <c r="C42" s="28" t="s">
        <v>321</v>
      </c>
      <c r="D42" s="24"/>
      <c r="E42" s="24"/>
      <c r="F42" s="16">
        <v>78.73</v>
      </c>
      <c r="G42" s="16">
        <v>55.111</v>
      </c>
      <c r="H42" s="16">
        <v>71.93</v>
      </c>
      <c r="I42" s="16">
        <v>21.579</v>
      </c>
      <c r="J42" s="16">
        <v>76.69</v>
      </c>
      <c r="K42" s="24"/>
      <c r="L42" s="16">
        <v>76.69</v>
      </c>
      <c r="M42" s="17"/>
      <c r="N42" s="18" t="s">
        <v>275</v>
      </c>
    </row>
    <row r="43" spans="1:14" s="19" customFormat="1" ht="18" customHeight="1">
      <c r="A43" s="14" t="s">
        <v>52</v>
      </c>
      <c r="B43" s="32"/>
      <c r="C43" s="28" t="s">
        <v>322</v>
      </c>
      <c r="D43" s="24"/>
      <c r="E43" s="24"/>
      <c r="F43" s="16">
        <v>77.17</v>
      </c>
      <c r="G43" s="16">
        <v>54.019</v>
      </c>
      <c r="H43" s="16">
        <v>73.33</v>
      </c>
      <c r="I43" s="16">
        <v>21.999</v>
      </c>
      <c r="J43" s="16">
        <v>76.018</v>
      </c>
      <c r="K43" s="24"/>
      <c r="L43" s="16">
        <v>76.018</v>
      </c>
      <c r="M43" s="25"/>
      <c r="N43" s="18" t="s">
        <v>276</v>
      </c>
    </row>
    <row r="44" spans="1:14" s="19" customFormat="1" ht="18" customHeight="1">
      <c r="A44" s="14" t="s">
        <v>53</v>
      </c>
      <c r="B44" s="47"/>
      <c r="C44" s="28" t="s">
        <v>323</v>
      </c>
      <c r="D44" s="24"/>
      <c r="E44" s="24"/>
      <c r="F44" s="16">
        <v>75.23</v>
      </c>
      <c r="G44" s="16">
        <v>52.661</v>
      </c>
      <c r="H44" s="16">
        <v>73.93</v>
      </c>
      <c r="I44" s="16">
        <v>22.179000000000002</v>
      </c>
      <c r="J44" s="16">
        <v>74.84</v>
      </c>
      <c r="K44" s="24"/>
      <c r="L44" s="16">
        <v>74.84</v>
      </c>
      <c r="M44" s="17"/>
      <c r="N44" s="18" t="s">
        <v>276</v>
      </c>
    </row>
    <row r="45" spans="1:14" s="19" customFormat="1" ht="18" customHeight="1">
      <c r="A45" s="14" t="s">
        <v>54</v>
      </c>
      <c r="B45" s="31" t="s">
        <v>86</v>
      </c>
      <c r="C45" s="12" t="s">
        <v>143</v>
      </c>
      <c r="D45" s="15">
        <v>78.66666666666667</v>
      </c>
      <c r="E45" s="16">
        <f aca="true" t="shared" si="3" ref="E45:E100">D45*0.5</f>
        <v>39.333333333333336</v>
      </c>
      <c r="F45" s="16">
        <v>87.33</v>
      </c>
      <c r="G45" s="16">
        <v>61.13099999999999</v>
      </c>
      <c r="H45" s="16">
        <v>89.23</v>
      </c>
      <c r="I45" s="16">
        <v>26.769000000000002</v>
      </c>
      <c r="J45" s="16">
        <v>87.89999999999999</v>
      </c>
      <c r="K45" s="16">
        <f aca="true" t="shared" si="4" ref="K45:K100">J45*0.5</f>
        <v>43.949999999999996</v>
      </c>
      <c r="L45" s="16">
        <f t="shared" si="0"/>
        <v>83.28333333333333</v>
      </c>
      <c r="M45" s="17">
        <v>1</v>
      </c>
      <c r="N45" s="18" t="s">
        <v>277</v>
      </c>
    </row>
    <row r="46" spans="1:14" s="19" customFormat="1" ht="18" customHeight="1">
      <c r="A46" s="14" t="s">
        <v>55</v>
      </c>
      <c r="B46" s="32"/>
      <c r="C46" s="12" t="s">
        <v>144</v>
      </c>
      <c r="D46" s="15">
        <v>76.60000000000001</v>
      </c>
      <c r="E46" s="16">
        <f t="shared" si="3"/>
        <v>38.300000000000004</v>
      </c>
      <c r="F46" s="16">
        <v>87.7</v>
      </c>
      <c r="G46" s="16">
        <v>61.39</v>
      </c>
      <c r="H46" s="16">
        <v>90.73</v>
      </c>
      <c r="I46" s="16">
        <v>27.219</v>
      </c>
      <c r="J46" s="16">
        <v>88.60900000000001</v>
      </c>
      <c r="K46" s="16">
        <f t="shared" si="4"/>
        <v>44.304500000000004</v>
      </c>
      <c r="L46" s="16">
        <f t="shared" si="0"/>
        <v>82.6045</v>
      </c>
      <c r="M46" s="17">
        <v>2</v>
      </c>
      <c r="N46" s="18" t="s">
        <v>277</v>
      </c>
    </row>
    <row r="47" spans="1:14" s="19" customFormat="1" ht="18" customHeight="1">
      <c r="A47" s="14" t="s">
        <v>56</v>
      </c>
      <c r="B47" s="32"/>
      <c r="C47" s="12" t="s">
        <v>145</v>
      </c>
      <c r="D47" s="15">
        <v>76.39999999999999</v>
      </c>
      <c r="E47" s="16">
        <f t="shared" si="3"/>
        <v>38.199999999999996</v>
      </c>
      <c r="F47" s="16">
        <v>86.97</v>
      </c>
      <c r="G47" s="16">
        <v>60.879</v>
      </c>
      <c r="H47" s="16">
        <v>86.8</v>
      </c>
      <c r="I47" s="16">
        <v>26.04</v>
      </c>
      <c r="J47" s="16">
        <v>86.919</v>
      </c>
      <c r="K47" s="16">
        <f t="shared" si="4"/>
        <v>43.4595</v>
      </c>
      <c r="L47" s="16">
        <f t="shared" si="0"/>
        <v>81.6595</v>
      </c>
      <c r="M47" s="17">
        <v>4</v>
      </c>
      <c r="N47" s="18" t="s">
        <v>263</v>
      </c>
    </row>
    <row r="48" spans="1:14" s="19" customFormat="1" ht="18" customHeight="1">
      <c r="A48" s="14" t="s">
        <v>57</v>
      </c>
      <c r="B48" s="32"/>
      <c r="C48" s="12" t="s">
        <v>146</v>
      </c>
      <c r="D48" s="15">
        <v>76.2</v>
      </c>
      <c r="E48" s="16">
        <f t="shared" si="3"/>
        <v>38.1</v>
      </c>
      <c r="F48" s="16">
        <v>87.9</v>
      </c>
      <c r="G48" s="16">
        <v>61.53</v>
      </c>
      <c r="H48" s="16">
        <v>87.57</v>
      </c>
      <c r="I48" s="16">
        <v>26.270999999999997</v>
      </c>
      <c r="J48" s="16">
        <v>87.801</v>
      </c>
      <c r="K48" s="16">
        <f t="shared" si="4"/>
        <v>43.9005</v>
      </c>
      <c r="L48" s="16">
        <f t="shared" si="0"/>
        <v>82.0005</v>
      </c>
      <c r="M48" s="17">
        <v>3</v>
      </c>
      <c r="N48" s="18" t="s">
        <v>263</v>
      </c>
    </row>
    <row r="49" spans="1:14" s="19" customFormat="1" ht="18" customHeight="1">
      <c r="A49" s="14" t="s">
        <v>58</v>
      </c>
      <c r="B49" s="32"/>
      <c r="C49" s="12" t="s">
        <v>147</v>
      </c>
      <c r="D49" s="15">
        <v>76.06666666666666</v>
      </c>
      <c r="E49" s="16">
        <f t="shared" si="3"/>
        <v>38.03333333333333</v>
      </c>
      <c r="F49" s="16">
        <v>85.5</v>
      </c>
      <c r="G49" s="16">
        <v>59.849999999999994</v>
      </c>
      <c r="H49" s="16">
        <v>83.96</v>
      </c>
      <c r="I49" s="16">
        <v>25.188</v>
      </c>
      <c r="J49" s="16">
        <v>85.038</v>
      </c>
      <c r="K49" s="16">
        <f t="shared" si="4"/>
        <v>42.519</v>
      </c>
      <c r="L49" s="16">
        <f t="shared" si="0"/>
        <v>80.55233333333334</v>
      </c>
      <c r="M49" s="17">
        <v>5</v>
      </c>
      <c r="N49" s="18" t="s">
        <v>273</v>
      </c>
    </row>
    <row r="50" spans="1:14" s="19" customFormat="1" ht="18" customHeight="1">
      <c r="A50" s="14" t="s">
        <v>59</v>
      </c>
      <c r="B50" s="32"/>
      <c r="C50" s="12" t="s">
        <v>148</v>
      </c>
      <c r="D50" s="15">
        <v>76</v>
      </c>
      <c r="E50" s="16">
        <f t="shared" si="3"/>
        <v>38</v>
      </c>
      <c r="F50" s="16">
        <v>85.9</v>
      </c>
      <c r="G50" s="16">
        <v>60.13</v>
      </c>
      <c r="H50" s="16">
        <v>80.57</v>
      </c>
      <c r="I50" s="16">
        <v>24.170999999999996</v>
      </c>
      <c r="J50" s="16">
        <v>84.301</v>
      </c>
      <c r="K50" s="16">
        <f t="shared" si="4"/>
        <v>42.1505</v>
      </c>
      <c r="L50" s="16">
        <f t="shared" si="0"/>
        <v>80.1505</v>
      </c>
      <c r="M50" s="17">
        <v>8</v>
      </c>
      <c r="N50" s="18" t="s">
        <v>278</v>
      </c>
    </row>
    <row r="51" spans="1:14" s="19" customFormat="1" ht="18" customHeight="1">
      <c r="A51" s="14" t="s">
        <v>60</v>
      </c>
      <c r="B51" s="32"/>
      <c r="C51" s="12" t="s">
        <v>149</v>
      </c>
      <c r="D51" s="15">
        <v>75.60000000000001</v>
      </c>
      <c r="E51" s="16">
        <f t="shared" si="3"/>
        <v>37.800000000000004</v>
      </c>
      <c r="F51" s="16">
        <v>86.43</v>
      </c>
      <c r="G51" s="16">
        <v>60.501</v>
      </c>
      <c r="H51" s="16">
        <v>83</v>
      </c>
      <c r="I51" s="16">
        <v>24.9</v>
      </c>
      <c r="J51" s="16">
        <v>85.401</v>
      </c>
      <c r="K51" s="16">
        <f t="shared" si="4"/>
        <v>42.7005</v>
      </c>
      <c r="L51" s="16">
        <f t="shared" si="0"/>
        <v>80.5005</v>
      </c>
      <c r="M51" s="17">
        <v>6</v>
      </c>
      <c r="N51" s="18" t="s">
        <v>278</v>
      </c>
    </row>
    <row r="52" spans="1:14" s="19" customFormat="1" ht="18" customHeight="1">
      <c r="A52" s="14" t="s">
        <v>61</v>
      </c>
      <c r="B52" s="32"/>
      <c r="C52" s="12" t="s">
        <v>150</v>
      </c>
      <c r="D52" s="15">
        <v>74.2</v>
      </c>
      <c r="E52" s="16">
        <f t="shared" si="3"/>
        <v>37.1</v>
      </c>
      <c r="F52" s="16">
        <v>86.47</v>
      </c>
      <c r="G52" s="16">
        <v>60.528999999999996</v>
      </c>
      <c r="H52" s="16">
        <v>87.3</v>
      </c>
      <c r="I52" s="16">
        <v>26.189999999999998</v>
      </c>
      <c r="J52" s="16">
        <v>86.719</v>
      </c>
      <c r="K52" s="16">
        <f t="shared" si="4"/>
        <v>43.3595</v>
      </c>
      <c r="L52" s="16">
        <f t="shared" si="0"/>
        <v>80.45949999999999</v>
      </c>
      <c r="M52" s="17">
        <v>7</v>
      </c>
      <c r="N52" s="18" t="s">
        <v>278</v>
      </c>
    </row>
    <row r="53" spans="1:14" s="19" customFormat="1" ht="18" customHeight="1">
      <c r="A53" s="14" t="s">
        <v>62</v>
      </c>
      <c r="B53" s="32"/>
      <c r="C53" s="12" t="s">
        <v>151</v>
      </c>
      <c r="D53" s="15">
        <v>72.93333333333334</v>
      </c>
      <c r="E53" s="16">
        <f t="shared" si="3"/>
        <v>36.46666666666667</v>
      </c>
      <c r="F53" s="16">
        <v>83.73</v>
      </c>
      <c r="G53" s="16">
        <v>58.611</v>
      </c>
      <c r="H53" s="16">
        <v>84.63</v>
      </c>
      <c r="I53" s="16">
        <v>25.389</v>
      </c>
      <c r="J53" s="16">
        <v>84</v>
      </c>
      <c r="K53" s="16">
        <f t="shared" si="4"/>
        <v>42</v>
      </c>
      <c r="L53" s="16">
        <f t="shared" si="0"/>
        <v>78.46666666666667</v>
      </c>
      <c r="M53" s="17">
        <v>10</v>
      </c>
      <c r="N53" s="18" t="s">
        <v>279</v>
      </c>
    </row>
    <row r="54" spans="1:14" s="19" customFormat="1" ht="18" customHeight="1">
      <c r="A54" s="14" t="s">
        <v>63</v>
      </c>
      <c r="B54" s="32"/>
      <c r="C54" s="12" t="s">
        <v>152</v>
      </c>
      <c r="D54" s="15">
        <v>70.86666666666666</v>
      </c>
      <c r="E54" s="16">
        <f t="shared" si="3"/>
        <v>35.43333333333333</v>
      </c>
      <c r="F54" s="16">
        <v>84.5</v>
      </c>
      <c r="G54" s="16">
        <v>59.15</v>
      </c>
      <c r="H54" s="16">
        <v>83.07</v>
      </c>
      <c r="I54" s="16">
        <v>24.920999999999996</v>
      </c>
      <c r="J54" s="16">
        <v>84.071</v>
      </c>
      <c r="K54" s="16">
        <f t="shared" si="4"/>
        <v>42.0355</v>
      </c>
      <c r="L54" s="16">
        <f t="shared" si="0"/>
        <v>77.46883333333332</v>
      </c>
      <c r="M54" s="17">
        <v>13</v>
      </c>
      <c r="N54" s="18" t="s">
        <v>267</v>
      </c>
    </row>
    <row r="55" spans="1:14" s="19" customFormat="1" ht="18" customHeight="1">
      <c r="A55" s="14" t="s">
        <v>64</v>
      </c>
      <c r="B55" s="32"/>
      <c r="C55" s="12" t="s">
        <v>153</v>
      </c>
      <c r="D55" s="15">
        <v>70.06666666666666</v>
      </c>
      <c r="E55" s="16">
        <f t="shared" si="3"/>
        <v>35.03333333333333</v>
      </c>
      <c r="F55" s="16">
        <v>80.3</v>
      </c>
      <c r="G55" s="16">
        <v>56.209999999999994</v>
      </c>
      <c r="H55" s="16">
        <v>82.17</v>
      </c>
      <c r="I55" s="16">
        <v>24.651</v>
      </c>
      <c r="J55" s="16">
        <v>80.86099999999999</v>
      </c>
      <c r="K55" s="16">
        <f t="shared" si="4"/>
        <v>40.430499999999995</v>
      </c>
      <c r="L55" s="16">
        <f t="shared" si="0"/>
        <v>75.46383333333333</v>
      </c>
      <c r="M55" s="17">
        <v>22</v>
      </c>
      <c r="N55" s="18" t="s">
        <v>267</v>
      </c>
    </row>
    <row r="56" spans="1:14" s="19" customFormat="1" ht="18" customHeight="1">
      <c r="A56" s="14" t="s">
        <v>65</v>
      </c>
      <c r="B56" s="32"/>
      <c r="C56" s="12" t="s">
        <v>154</v>
      </c>
      <c r="D56" s="15">
        <v>69.93333333333334</v>
      </c>
      <c r="E56" s="16">
        <f t="shared" si="3"/>
        <v>34.96666666666667</v>
      </c>
      <c r="F56" s="16">
        <v>84.2</v>
      </c>
      <c r="G56" s="16">
        <v>58.94</v>
      </c>
      <c r="H56" s="16">
        <v>84.43</v>
      </c>
      <c r="I56" s="16">
        <v>25.329</v>
      </c>
      <c r="J56" s="16">
        <v>84.269</v>
      </c>
      <c r="K56" s="16">
        <f t="shared" si="4"/>
        <v>42.1345</v>
      </c>
      <c r="L56" s="16">
        <f t="shared" si="0"/>
        <v>77.10116666666667</v>
      </c>
      <c r="M56" s="17">
        <v>15</v>
      </c>
      <c r="N56" s="18" t="s">
        <v>280</v>
      </c>
    </row>
    <row r="57" spans="1:14" s="19" customFormat="1" ht="18" customHeight="1">
      <c r="A57" s="14" t="s">
        <v>66</v>
      </c>
      <c r="B57" s="32"/>
      <c r="C57" s="12" t="s">
        <v>155</v>
      </c>
      <c r="D57" s="15">
        <v>69.86666666666666</v>
      </c>
      <c r="E57" s="16">
        <f t="shared" si="3"/>
        <v>34.93333333333333</v>
      </c>
      <c r="F57" s="16">
        <v>88.13</v>
      </c>
      <c r="G57" s="16">
        <v>61.690999999999995</v>
      </c>
      <c r="H57" s="16">
        <v>86.27</v>
      </c>
      <c r="I57" s="16">
        <v>25.880999999999997</v>
      </c>
      <c r="J57" s="16">
        <v>87.57199999999999</v>
      </c>
      <c r="K57" s="16">
        <f t="shared" si="4"/>
        <v>43.785999999999994</v>
      </c>
      <c r="L57" s="16">
        <f t="shared" si="0"/>
        <v>78.71933333333332</v>
      </c>
      <c r="M57" s="17">
        <v>9</v>
      </c>
      <c r="N57" s="18" t="s">
        <v>281</v>
      </c>
    </row>
    <row r="58" spans="1:14" s="19" customFormat="1" ht="18" customHeight="1">
      <c r="A58" s="14" t="s">
        <v>67</v>
      </c>
      <c r="B58" s="32"/>
      <c r="C58" s="12" t="s">
        <v>156</v>
      </c>
      <c r="D58" s="15">
        <v>69.73333333333333</v>
      </c>
      <c r="E58" s="16">
        <f t="shared" si="3"/>
        <v>34.86666666666667</v>
      </c>
      <c r="F58" s="16">
        <v>84.6</v>
      </c>
      <c r="G58" s="16">
        <v>59.21999999999999</v>
      </c>
      <c r="H58" s="16">
        <v>89.1</v>
      </c>
      <c r="I58" s="16">
        <v>26.729999999999997</v>
      </c>
      <c r="J58" s="16">
        <v>85.94999999999999</v>
      </c>
      <c r="K58" s="16">
        <f t="shared" si="4"/>
        <v>42.974999999999994</v>
      </c>
      <c r="L58" s="16">
        <f t="shared" si="0"/>
        <v>77.84166666666667</v>
      </c>
      <c r="M58" s="17">
        <v>12</v>
      </c>
      <c r="N58" s="18" t="s">
        <v>281</v>
      </c>
    </row>
    <row r="59" spans="1:14" s="19" customFormat="1" ht="18" customHeight="1">
      <c r="A59" s="14" t="s">
        <v>68</v>
      </c>
      <c r="B59" s="32"/>
      <c r="C59" s="12" t="s">
        <v>157</v>
      </c>
      <c r="D59" s="15">
        <v>69.73333333333333</v>
      </c>
      <c r="E59" s="16">
        <f t="shared" si="3"/>
        <v>34.86666666666667</v>
      </c>
      <c r="F59" s="16">
        <v>84.5</v>
      </c>
      <c r="G59" s="16">
        <v>59.15</v>
      </c>
      <c r="H59" s="16">
        <v>83.1</v>
      </c>
      <c r="I59" s="16">
        <v>24.929999999999996</v>
      </c>
      <c r="J59" s="16">
        <v>84.08</v>
      </c>
      <c r="K59" s="16">
        <f t="shared" si="4"/>
        <v>42.04</v>
      </c>
      <c r="L59" s="16">
        <f t="shared" si="0"/>
        <v>76.90666666666667</v>
      </c>
      <c r="M59" s="17">
        <v>17</v>
      </c>
      <c r="N59" s="18" t="s">
        <v>282</v>
      </c>
    </row>
    <row r="60" spans="1:14" s="19" customFormat="1" ht="18" customHeight="1">
      <c r="A60" s="14" t="s">
        <v>283</v>
      </c>
      <c r="B60" s="32"/>
      <c r="C60" s="12" t="s">
        <v>158</v>
      </c>
      <c r="D60" s="15">
        <v>69.26666666666667</v>
      </c>
      <c r="E60" s="16">
        <f t="shared" si="3"/>
        <v>34.63333333333333</v>
      </c>
      <c r="F60" s="16">
        <v>82.2</v>
      </c>
      <c r="G60" s="16">
        <v>57.54</v>
      </c>
      <c r="H60" s="16">
        <v>83.83</v>
      </c>
      <c r="I60" s="16">
        <v>25.148999999999997</v>
      </c>
      <c r="J60" s="16">
        <v>82.689</v>
      </c>
      <c r="K60" s="16">
        <f t="shared" si="4"/>
        <v>41.3445</v>
      </c>
      <c r="L60" s="16">
        <f t="shared" si="0"/>
        <v>75.97783333333334</v>
      </c>
      <c r="M60" s="17">
        <v>19</v>
      </c>
      <c r="N60" s="18" t="s">
        <v>284</v>
      </c>
    </row>
    <row r="61" spans="1:14" s="19" customFormat="1" ht="18" customHeight="1">
      <c r="A61" s="14" t="s">
        <v>69</v>
      </c>
      <c r="B61" s="32"/>
      <c r="C61" s="12" t="s">
        <v>159</v>
      </c>
      <c r="D61" s="15">
        <v>69</v>
      </c>
      <c r="E61" s="16">
        <f t="shared" si="3"/>
        <v>34.5</v>
      </c>
      <c r="F61" s="16">
        <v>83.77</v>
      </c>
      <c r="G61" s="16">
        <v>58.638999999999996</v>
      </c>
      <c r="H61" s="16">
        <v>90.97</v>
      </c>
      <c r="I61" s="16">
        <v>27.291</v>
      </c>
      <c r="J61" s="16">
        <v>85.92999999999999</v>
      </c>
      <c r="K61" s="16">
        <f t="shared" si="4"/>
        <v>42.964999999999996</v>
      </c>
      <c r="L61" s="16">
        <f t="shared" si="0"/>
        <v>77.465</v>
      </c>
      <c r="M61" s="17">
        <v>14</v>
      </c>
      <c r="N61" s="18" t="s">
        <v>285</v>
      </c>
    </row>
    <row r="62" spans="1:14" s="19" customFormat="1" ht="18" customHeight="1">
      <c r="A62" s="14" t="s">
        <v>70</v>
      </c>
      <c r="B62" s="32"/>
      <c r="C62" s="12" t="s">
        <v>160</v>
      </c>
      <c r="D62" s="15">
        <v>68.13333333333334</v>
      </c>
      <c r="E62" s="16">
        <f t="shared" si="3"/>
        <v>34.06666666666667</v>
      </c>
      <c r="F62" s="16">
        <v>87.97</v>
      </c>
      <c r="G62" s="16">
        <v>61.57899999999999</v>
      </c>
      <c r="H62" s="16">
        <v>87.9</v>
      </c>
      <c r="I62" s="16">
        <v>26.37</v>
      </c>
      <c r="J62" s="16">
        <v>87.949</v>
      </c>
      <c r="K62" s="16">
        <f t="shared" si="4"/>
        <v>43.9745</v>
      </c>
      <c r="L62" s="16">
        <f t="shared" si="0"/>
        <v>78.04116666666667</v>
      </c>
      <c r="M62" s="23">
        <v>11</v>
      </c>
      <c r="N62" s="18" t="s">
        <v>285</v>
      </c>
    </row>
    <row r="63" spans="1:14" s="19" customFormat="1" ht="18" customHeight="1">
      <c r="A63" s="14" t="s">
        <v>71</v>
      </c>
      <c r="B63" s="32"/>
      <c r="C63" s="12" t="s">
        <v>161</v>
      </c>
      <c r="D63" s="15">
        <v>67.73333333333333</v>
      </c>
      <c r="E63" s="16">
        <f t="shared" si="3"/>
        <v>33.86666666666667</v>
      </c>
      <c r="F63" s="16">
        <v>84.57</v>
      </c>
      <c r="G63" s="16">
        <v>59.19899999999999</v>
      </c>
      <c r="H63" s="16">
        <v>76.9</v>
      </c>
      <c r="I63" s="16">
        <v>23.07</v>
      </c>
      <c r="J63" s="16">
        <v>82.26899999999999</v>
      </c>
      <c r="K63" s="16">
        <f t="shared" si="4"/>
        <v>41.134499999999996</v>
      </c>
      <c r="L63" s="16">
        <f t="shared" si="0"/>
        <v>75.00116666666666</v>
      </c>
      <c r="M63" s="23">
        <v>30</v>
      </c>
      <c r="N63" s="18"/>
    </row>
    <row r="64" spans="1:14" s="19" customFormat="1" ht="18" customHeight="1">
      <c r="A64" s="14" t="s">
        <v>72</v>
      </c>
      <c r="B64" s="32"/>
      <c r="C64" s="12" t="s">
        <v>162</v>
      </c>
      <c r="D64" s="15">
        <v>67.26666666666667</v>
      </c>
      <c r="E64" s="16">
        <f t="shared" si="3"/>
        <v>33.63333333333333</v>
      </c>
      <c r="F64" s="16">
        <v>84.7</v>
      </c>
      <c r="G64" s="16">
        <v>59.29</v>
      </c>
      <c r="H64" s="16">
        <v>80.63</v>
      </c>
      <c r="I64" s="16">
        <v>24.188999999999997</v>
      </c>
      <c r="J64" s="16">
        <v>83.479</v>
      </c>
      <c r="K64" s="16">
        <f t="shared" si="4"/>
        <v>41.7395</v>
      </c>
      <c r="L64" s="16">
        <f t="shared" si="0"/>
        <v>75.37283333333333</v>
      </c>
      <c r="M64" s="23">
        <v>24</v>
      </c>
      <c r="N64" s="18"/>
    </row>
    <row r="65" spans="1:14" s="19" customFormat="1" ht="18" customHeight="1">
      <c r="A65" s="14" t="s">
        <v>73</v>
      </c>
      <c r="B65" s="32"/>
      <c r="C65" s="12" t="s">
        <v>163</v>
      </c>
      <c r="D65" s="15">
        <v>67.13333333333334</v>
      </c>
      <c r="E65" s="16">
        <f t="shared" si="3"/>
        <v>33.56666666666667</v>
      </c>
      <c r="F65" s="16">
        <v>84.2</v>
      </c>
      <c r="G65" s="16">
        <v>58.94</v>
      </c>
      <c r="H65" s="16">
        <v>79.9</v>
      </c>
      <c r="I65" s="16">
        <v>23.970000000000002</v>
      </c>
      <c r="J65" s="16">
        <v>82.91</v>
      </c>
      <c r="K65" s="16">
        <f t="shared" si="4"/>
        <v>41.455</v>
      </c>
      <c r="L65" s="16">
        <f t="shared" si="0"/>
        <v>75.02166666666668</v>
      </c>
      <c r="M65" s="23">
        <v>29</v>
      </c>
      <c r="N65" s="18"/>
    </row>
    <row r="66" spans="1:14" s="19" customFormat="1" ht="18" customHeight="1">
      <c r="A66" s="14" t="s">
        <v>74</v>
      </c>
      <c r="B66" s="32"/>
      <c r="C66" s="12" t="s">
        <v>164</v>
      </c>
      <c r="D66" s="15">
        <v>67.06666666666666</v>
      </c>
      <c r="E66" s="16">
        <f t="shared" si="3"/>
        <v>33.53333333333333</v>
      </c>
      <c r="F66" s="16">
        <v>84.5</v>
      </c>
      <c r="G66" s="16">
        <v>59.15</v>
      </c>
      <c r="H66" s="16">
        <v>80.67</v>
      </c>
      <c r="I66" s="16">
        <v>24.201</v>
      </c>
      <c r="J66" s="16">
        <v>83.351</v>
      </c>
      <c r="K66" s="16">
        <f t="shared" si="4"/>
        <v>41.6755</v>
      </c>
      <c r="L66" s="16">
        <f t="shared" si="0"/>
        <v>75.20883333333333</v>
      </c>
      <c r="M66" s="23">
        <v>25</v>
      </c>
      <c r="N66" s="26"/>
    </row>
    <row r="67" spans="1:14" s="19" customFormat="1" ht="18" customHeight="1">
      <c r="A67" s="14" t="s">
        <v>75</v>
      </c>
      <c r="B67" s="32"/>
      <c r="C67" s="12" t="s">
        <v>165</v>
      </c>
      <c r="D67" s="15">
        <v>66.60000000000001</v>
      </c>
      <c r="E67" s="16">
        <f t="shared" si="3"/>
        <v>33.300000000000004</v>
      </c>
      <c r="F67" s="16">
        <v>86.1</v>
      </c>
      <c r="G67" s="16">
        <v>60.26999999999999</v>
      </c>
      <c r="H67" s="16">
        <v>84.36</v>
      </c>
      <c r="I67" s="16">
        <v>25.308</v>
      </c>
      <c r="J67" s="16">
        <v>85.57799999999999</v>
      </c>
      <c r="K67" s="16">
        <f t="shared" si="4"/>
        <v>42.788999999999994</v>
      </c>
      <c r="L67" s="16">
        <f t="shared" si="0"/>
        <v>76.089</v>
      </c>
      <c r="M67" s="23">
        <v>18</v>
      </c>
      <c r="N67" s="18" t="s">
        <v>286</v>
      </c>
    </row>
    <row r="68" spans="1:14" s="19" customFormat="1" ht="18" customHeight="1">
      <c r="A68" s="14" t="s">
        <v>76</v>
      </c>
      <c r="B68" s="32"/>
      <c r="C68" s="12" t="s">
        <v>166</v>
      </c>
      <c r="D68" s="15">
        <v>66.53333333333333</v>
      </c>
      <c r="E68" s="16">
        <f t="shared" si="3"/>
        <v>33.266666666666666</v>
      </c>
      <c r="F68" s="16">
        <v>85.97</v>
      </c>
      <c r="G68" s="16">
        <v>60.178999999999995</v>
      </c>
      <c r="H68" s="16">
        <v>82.67</v>
      </c>
      <c r="I68" s="16">
        <v>24.801</v>
      </c>
      <c r="J68" s="16">
        <v>84.97999999999999</v>
      </c>
      <c r="K68" s="16">
        <f t="shared" si="4"/>
        <v>42.489999999999995</v>
      </c>
      <c r="L68" s="16">
        <f t="shared" si="0"/>
        <v>75.75666666666666</v>
      </c>
      <c r="M68" s="23">
        <v>20</v>
      </c>
      <c r="N68" s="18" t="s">
        <v>286</v>
      </c>
    </row>
    <row r="69" spans="1:14" s="19" customFormat="1" ht="18" customHeight="1">
      <c r="A69" s="14" t="s">
        <v>77</v>
      </c>
      <c r="B69" s="33"/>
      <c r="C69" s="12" t="s">
        <v>167</v>
      </c>
      <c r="D69" s="15">
        <v>65.93333333333334</v>
      </c>
      <c r="E69" s="16">
        <f t="shared" si="3"/>
        <v>32.96666666666667</v>
      </c>
      <c r="F69" s="16">
        <v>78.77</v>
      </c>
      <c r="G69" s="16">
        <v>55.138999999999996</v>
      </c>
      <c r="H69" s="16">
        <v>79.53</v>
      </c>
      <c r="I69" s="16">
        <v>23.858999999999998</v>
      </c>
      <c r="J69" s="16">
        <v>78.99799999999999</v>
      </c>
      <c r="K69" s="16">
        <f t="shared" si="4"/>
        <v>39.498999999999995</v>
      </c>
      <c r="L69" s="16">
        <f aca="true" t="shared" si="5" ref="L69:L100">E69+K69</f>
        <v>72.46566666666666</v>
      </c>
      <c r="M69" s="23">
        <v>40</v>
      </c>
      <c r="N69" s="18"/>
    </row>
    <row r="70" spans="1:14" s="19" customFormat="1" ht="18" customHeight="1">
      <c r="A70" s="14" t="s">
        <v>78</v>
      </c>
      <c r="B70" s="33"/>
      <c r="C70" s="12" t="s">
        <v>168</v>
      </c>
      <c r="D70" s="15">
        <v>65.86666666666666</v>
      </c>
      <c r="E70" s="16">
        <f t="shared" si="3"/>
        <v>32.93333333333333</v>
      </c>
      <c r="F70" s="16">
        <v>85.47</v>
      </c>
      <c r="G70" s="16">
        <v>59.82899999999999</v>
      </c>
      <c r="H70" s="16">
        <v>78.6</v>
      </c>
      <c r="I70" s="16">
        <v>23.58</v>
      </c>
      <c r="J70" s="16">
        <v>83.40899999999999</v>
      </c>
      <c r="K70" s="16">
        <f t="shared" si="4"/>
        <v>41.704499999999996</v>
      </c>
      <c r="L70" s="16">
        <f t="shared" si="5"/>
        <v>74.63783333333333</v>
      </c>
      <c r="M70" s="23">
        <v>31</v>
      </c>
      <c r="N70" s="18"/>
    </row>
    <row r="71" spans="1:14" s="19" customFormat="1" ht="18" customHeight="1">
      <c r="A71" s="14" t="s">
        <v>79</v>
      </c>
      <c r="B71" s="33"/>
      <c r="C71" s="12" t="s">
        <v>169</v>
      </c>
      <c r="D71" s="15">
        <v>65.60000000000001</v>
      </c>
      <c r="E71" s="16">
        <f t="shared" si="3"/>
        <v>32.800000000000004</v>
      </c>
      <c r="F71" s="16">
        <v>85.4</v>
      </c>
      <c r="G71" s="16">
        <v>59.78</v>
      </c>
      <c r="H71" s="16">
        <v>83.3</v>
      </c>
      <c r="I71" s="16">
        <v>24.99</v>
      </c>
      <c r="J71" s="16">
        <v>84.77</v>
      </c>
      <c r="K71" s="16">
        <f t="shared" si="4"/>
        <v>42.385</v>
      </c>
      <c r="L71" s="16">
        <f t="shared" si="5"/>
        <v>75.185</v>
      </c>
      <c r="M71" s="23">
        <v>26</v>
      </c>
      <c r="N71" s="26"/>
    </row>
    <row r="72" spans="1:14" s="19" customFormat="1" ht="18" customHeight="1">
      <c r="A72" s="14" t="s">
        <v>80</v>
      </c>
      <c r="B72" s="33"/>
      <c r="C72" s="12" t="s">
        <v>170</v>
      </c>
      <c r="D72" s="15">
        <v>65.53333333333333</v>
      </c>
      <c r="E72" s="16">
        <f t="shared" si="3"/>
        <v>32.766666666666666</v>
      </c>
      <c r="F72" s="16">
        <v>89.2</v>
      </c>
      <c r="G72" s="16">
        <v>62.44</v>
      </c>
      <c r="H72" s="16">
        <v>87.33</v>
      </c>
      <c r="I72" s="16">
        <v>26.198999999999998</v>
      </c>
      <c r="J72" s="16">
        <v>88.639</v>
      </c>
      <c r="K72" s="16">
        <f t="shared" si="4"/>
        <v>44.3195</v>
      </c>
      <c r="L72" s="16">
        <f t="shared" si="5"/>
        <v>77.08616666666666</v>
      </c>
      <c r="M72" s="23">
        <v>16</v>
      </c>
      <c r="N72" s="18" t="s">
        <v>255</v>
      </c>
    </row>
    <row r="73" spans="1:14" s="19" customFormat="1" ht="18" customHeight="1">
      <c r="A73" s="14" t="s">
        <v>81</v>
      </c>
      <c r="B73" s="33"/>
      <c r="C73" s="12" t="s">
        <v>171</v>
      </c>
      <c r="D73" s="15">
        <v>65.53333333333333</v>
      </c>
      <c r="E73" s="16">
        <f t="shared" si="3"/>
        <v>32.766666666666666</v>
      </c>
      <c r="F73" s="16">
        <v>83.07</v>
      </c>
      <c r="G73" s="16">
        <v>58.148999999999994</v>
      </c>
      <c r="H73" s="16">
        <v>81.43</v>
      </c>
      <c r="I73" s="16">
        <v>24.429000000000002</v>
      </c>
      <c r="J73" s="16">
        <v>82.578</v>
      </c>
      <c r="K73" s="16">
        <f t="shared" si="4"/>
        <v>41.289</v>
      </c>
      <c r="L73" s="16">
        <f t="shared" si="5"/>
        <v>74.05566666666667</v>
      </c>
      <c r="M73" s="23">
        <v>36</v>
      </c>
      <c r="N73" s="26"/>
    </row>
    <row r="74" spans="1:14" s="19" customFormat="1" ht="18" customHeight="1">
      <c r="A74" s="14" t="s">
        <v>82</v>
      </c>
      <c r="B74" s="33"/>
      <c r="C74" s="12" t="s">
        <v>172</v>
      </c>
      <c r="D74" s="15">
        <v>65.13333333333334</v>
      </c>
      <c r="E74" s="16">
        <f t="shared" si="3"/>
        <v>32.56666666666667</v>
      </c>
      <c r="F74" s="16">
        <v>87.3</v>
      </c>
      <c r="G74" s="16">
        <v>61.10999999999999</v>
      </c>
      <c r="H74" s="16">
        <v>80.27</v>
      </c>
      <c r="I74" s="16">
        <v>24.081</v>
      </c>
      <c r="J74" s="16">
        <v>85.19099999999999</v>
      </c>
      <c r="K74" s="16">
        <f t="shared" si="4"/>
        <v>42.595499999999994</v>
      </c>
      <c r="L74" s="16">
        <f t="shared" si="5"/>
        <v>75.16216666666666</v>
      </c>
      <c r="M74" s="23">
        <v>27</v>
      </c>
      <c r="N74" s="26"/>
    </row>
    <row r="75" spans="1:14" s="19" customFormat="1" ht="18" customHeight="1">
      <c r="A75" s="14" t="s">
        <v>83</v>
      </c>
      <c r="B75" s="33"/>
      <c r="C75" s="12" t="s">
        <v>173</v>
      </c>
      <c r="D75" s="15">
        <v>64.73333333333333</v>
      </c>
      <c r="E75" s="16">
        <f t="shared" si="3"/>
        <v>32.36666666666667</v>
      </c>
      <c r="F75" s="16">
        <v>84.07</v>
      </c>
      <c r="G75" s="16">
        <v>58.84899999999999</v>
      </c>
      <c r="H75" s="16">
        <v>83.77</v>
      </c>
      <c r="I75" s="16">
        <v>25.130999999999997</v>
      </c>
      <c r="J75" s="16">
        <v>83.97999999999999</v>
      </c>
      <c r="K75" s="16">
        <f t="shared" si="4"/>
        <v>41.989999999999995</v>
      </c>
      <c r="L75" s="16">
        <f t="shared" si="5"/>
        <v>74.35666666666665</v>
      </c>
      <c r="M75" s="23">
        <v>33</v>
      </c>
      <c r="N75" s="26"/>
    </row>
    <row r="76" spans="1:14" s="19" customFormat="1" ht="18" customHeight="1">
      <c r="A76" s="14" t="s">
        <v>84</v>
      </c>
      <c r="B76" s="33"/>
      <c r="C76" s="12" t="s">
        <v>174</v>
      </c>
      <c r="D76" s="15">
        <v>64.66666666666667</v>
      </c>
      <c r="E76" s="16">
        <f t="shared" si="3"/>
        <v>32.333333333333336</v>
      </c>
      <c r="F76" s="16">
        <v>81.2</v>
      </c>
      <c r="G76" s="16">
        <v>56.839999999999996</v>
      </c>
      <c r="H76" s="16">
        <v>83.93</v>
      </c>
      <c r="I76" s="16">
        <v>25.179000000000002</v>
      </c>
      <c r="J76" s="16">
        <v>82.019</v>
      </c>
      <c r="K76" s="16">
        <f t="shared" si="4"/>
        <v>41.0095</v>
      </c>
      <c r="L76" s="16">
        <f t="shared" si="5"/>
        <v>73.34283333333335</v>
      </c>
      <c r="M76" s="23">
        <v>39</v>
      </c>
      <c r="N76" s="18"/>
    </row>
    <row r="77" spans="1:14" s="19" customFormat="1" ht="18" customHeight="1">
      <c r="A77" s="14" t="s">
        <v>90</v>
      </c>
      <c r="B77" s="33"/>
      <c r="C77" s="12" t="s">
        <v>175</v>
      </c>
      <c r="D77" s="15">
        <v>64.60000000000001</v>
      </c>
      <c r="E77" s="16">
        <f t="shared" si="3"/>
        <v>32.300000000000004</v>
      </c>
      <c r="F77" s="16">
        <v>86.03</v>
      </c>
      <c r="G77" s="16">
        <v>60.221</v>
      </c>
      <c r="H77" s="16">
        <v>86.97</v>
      </c>
      <c r="I77" s="16">
        <v>26.090999999999998</v>
      </c>
      <c r="J77" s="16">
        <v>86.312</v>
      </c>
      <c r="K77" s="16">
        <f t="shared" si="4"/>
        <v>43.156</v>
      </c>
      <c r="L77" s="16">
        <f t="shared" si="5"/>
        <v>75.456</v>
      </c>
      <c r="M77" s="23">
        <v>23</v>
      </c>
      <c r="N77" s="18"/>
    </row>
    <row r="78" spans="1:14" s="19" customFormat="1" ht="18" customHeight="1">
      <c r="A78" s="14" t="s">
        <v>91</v>
      </c>
      <c r="B78" s="33"/>
      <c r="C78" s="12" t="s">
        <v>176</v>
      </c>
      <c r="D78" s="15">
        <v>64.26666666666667</v>
      </c>
      <c r="E78" s="16">
        <f t="shared" si="3"/>
        <v>32.13333333333333</v>
      </c>
      <c r="F78" s="16">
        <v>85.3</v>
      </c>
      <c r="G78" s="16">
        <v>59.709999999999994</v>
      </c>
      <c r="H78" s="16">
        <v>87.7</v>
      </c>
      <c r="I78" s="16">
        <v>26.31</v>
      </c>
      <c r="J78" s="16">
        <v>86.02</v>
      </c>
      <c r="K78" s="16">
        <f t="shared" si="4"/>
        <v>43.01</v>
      </c>
      <c r="L78" s="16">
        <f t="shared" si="5"/>
        <v>75.14333333333333</v>
      </c>
      <c r="M78" s="23">
        <v>28</v>
      </c>
      <c r="N78" s="18"/>
    </row>
    <row r="79" spans="1:14" s="19" customFormat="1" ht="18" customHeight="1">
      <c r="A79" s="14" t="s">
        <v>92</v>
      </c>
      <c r="B79" s="33"/>
      <c r="C79" s="12" t="s">
        <v>177</v>
      </c>
      <c r="D79" s="15">
        <v>64.06666666666666</v>
      </c>
      <c r="E79" s="16">
        <f t="shared" si="3"/>
        <v>32.03333333333333</v>
      </c>
      <c r="F79" s="16">
        <v>80.03</v>
      </c>
      <c r="G79" s="16">
        <v>56.021</v>
      </c>
      <c r="H79" s="16">
        <v>79.5</v>
      </c>
      <c r="I79" s="16">
        <v>23.849999999999998</v>
      </c>
      <c r="J79" s="16">
        <v>79.871</v>
      </c>
      <c r="K79" s="16">
        <f t="shared" si="4"/>
        <v>39.9355</v>
      </c>
      <c r="L79" s="16">
        <f t="shared" si="5"/>
        <v>71.96883333333332</v>
      </c>
      <c r="M79" s="23">
        <v>42</v>
      </c>
      <c r="N79" s="18"/>
    </row>
    <row r="80" spans="1:14" s="19" customFormat="1" ht="18" customHeight="1">
      <c r="A80" s="14" t="s">
        <v>93</v>
      </c>
      <c r="B80" s="33"/>
      <c r="C80" s="12" t="s">
        <v>178</v>
      </c>
      <c r="D80" s="15">
        <v>63.53333333333333</v>
      </c>
      <c r="E80" s="16">
        <f t="shared" si="3"/>
        <v>31.766666666666666</v>
      </c>
      <c r="F80" s="16">
        <v>87.73</v>
      </c>
      <c r="G80" s="16">
        <v>61.411</v>
      </c>
      <c r="H80" s="16">
        <v>87.07</v>
      </c>
      <c r="I80" s="16">
        <v>26.121</v>
      </c>
      <c r="J80" s="16">
        <v>87.532</v>
      </c>
      <c r="K80" s="16">
        <f t="shared" si="4"/>
        <v>43.766</v>
      </c>
      <c r="L80" s="16">
        <f t="shared" si="5"/>
        <v>75.53266666666667</v>
      </c>
      <c r="M80" s="17">
        <v>21</v>
      </c>
      <c r="N80" s="18" t="s">
        <v>286</v>
      </c>
    </row>
    <row r="81" spans="1:14" s="19" customFormat="1" ht="18" customHeight="1">
      <c r="A81" s="14" t="s">
        <v>94</v>
      </c>
      <c r="B81" s="33"/>
      <c r="C81" s="12" t="s">
        <v>179</v>
      </c>
      <c r="D81" s="15">
        <v>62.666666666666664</v>
      </c>
      <c r="E81" s="16">
        <f t="shared" si="3"/>
        <v>31.333333333333332</v>
      </c>
      <c r="F81" s="16">
        <v>0</v>
      </c>
      <c r="G81" s="16">
        <v>0</v>
      </c>
      <c r="H81" s="16">
        <v>80.33</v>
      </c>
      <c r="I81" s="16">
        <v>24.099</v>
      </c>
      <c r="J81" s="16">
        <v>24.099</v>
      </c>
      <c r="K81" s="16">
        <f t="shared" si="4"/>
        <v>12.0495</v>
      </c>
      <c r="L81" s="16">
        <f t="shared" si="5"/>
        <v>43.38283333333333</v>
      </c>
      <c r="M81" s="17">
        <v>56</v>
      </c>
      <c r="N81" s="18"/>
    </row>
    <row r="82" spans="1:14" s="19" customFormat="1" ht="18" customHeight="1">
      <c r="A82" s="14" t="s">
        <v>95</v>
      </c>
      <c r="B82" s="33"/>
      <c r="C82" s="12" t="s">
        <v>180</v>
      </c>
      <c r="D82" s="15">
        <v>62.333333333333336</v>
      </c>
      <c r="E82" s="16">
        <f t="shared" si="3"/>
        <v>31.166666666666668</v>
      </c>
      <c r="F82" s="16">
        <v>86.63</v>
      </c>
      <c r="G82" s="16">
        <v>60.64099999999999</v>
      </c>
      <c r="H82" s="16">
        <v>87.2</v>
      </c>
      <c r="I82" s="16">
        <v>26.16</v>
      </c>
      <c r="J82" s="16">
        <v>86.80099999999999</v>
      </c>
      <c r="K82" s="16">
        <f t="shared" si="4"/>
        <v>43.400499999999994</v>
      </c>
      <c r="L82" s="16">
        <f t="shared" si="5"/>
        <v>74.56716666666667</v>
      </c>
      <c r="M82" s="17">
        <v>32</v>
      </c>
      <c r="N82" s="18"/>
    </row>
    <row r="83" spans="1:14" s="19" customFormat="1" ht="18" customHeight="1">
      <c r="A83" s="14" t="s">
        <v>96</v>
      </c>
      <c r="B83" s="33"/>
      <c r="C83" s="12" t="s">
        <v>181</v>
      </c>
      <c r="D83" s="15">
        <v>62.199999999999996</v>
      </c>
      <c r="E83" s="16">
        <f t="shared" si="3"/>
        <v>31.099999999999998</v>
      </c>
      <c r="F83" s="16">
        <v>85.9</v>
      </c>
      <c r="G83" s="16">
        <v>60.13</v>
      </c>
      <c r="H83" s="16">
        <v>86.6</v>
      </c>
      <c r="I83" s="16">
        <v>25.979999999999997</v>
      </c>
      <c r="J83" s="16">
        <v>86.11</v>
      </c>
      <c r="K83" s="16">
        <f t="shared" si="4"/>
        <v>43.055</v>
      </c>
      <c r="L83" s="16">
        <f t="shared" si="5"/>
        <v>74.155</v>
      </c>
      <c r="M83" s="17">
        <v>35</v>
      </c>
      <c r="N83" s="18"/>
    </row>
    <row r="84" spans="1:14" s="19" customFormat="1" ht="18" customHeight="1">
      <c r="A84" s="14" t="s">
        <v>97</v>
      </c>
      <c r="B84" s="33"/>
      <c r="C84" s="12" t="s">
        <v>182</v>
      </c>
      <c r="D84" s="15">
        <v>61.86666666666667</v>
      </c>
      <c r="E84" s="16">
        <f t="shared" si="3"/>
        <v>30.933333333333334</v>
      </c>
      <c r="F84" s="16">
        <v>86.6</v>
      </c>
      <c r="G84" s="16">
        <v>60.61999999999999</v>
      </c>
      <c r="H84" s="16">
        <v>80.73</v>
      </c>
      <c r="I84" s="16">
        <v>24.219</v>
      </c>
      <c r="J84" s="16">
        <v>84.839</v>
      </c>
      <c r="K84" s="16">
        <f t="shared" si="4"/>
        <v>42.4195</v>
      </c>
      <c r="L84" s="16">
        <f t="shared" si="5"/>
        <v>73.35283333333334</v>
      </c>
      <c r="M84" s="17">
        <v>38</v>
      </c>
      <c r="N84" s="18"/>
    </row>
    <row r="85" spans="1:14" s="19" customFormat="1" ht="18" customHeight="1">
      <c r="A85" s="14" t="s">
        <v>98</v>
      </c>
      <c r="B85" s="33"/>
      <c r="C85" s="12" t="s">
        <v>183</v>
      </c>
      <c r="D85" s="15">
        <v>61.73333333333333</v>
      </c>
      <c r="E85" s="16">
        <f t="shared" si="3"/>
        <v>30.866666666666664</v>
      </c>
      <c r="F85" s="16">
        <v>79.9</v>
      </c>
      <c r="G85" s="16">
        <v>55.93</v>
      </c>
      <c r="H85" s="16">
        <v>85.5</v>
      </c>
      <c r="I85" s="16">
        <v>25.65</v>
      </c>
      <c r="J85" s="16">
        <v>81.58</v>
      </c>
      <c r="K85" s="16">
        <f t="shared" si="4"/>
        <v>40.79</v>
      </c>
      <c r="L85" s="16">
        <f t="shared" si="5"/>
        <v>71.65666666666667</v>
      </c>
      <c r="M85" s="17">
        <v>44</v>
      </c>
      <c r="N85" s="18"/>
    </row>
    <row r="86" spans="1:14" s="19" customFormat="1" ht="18" customHeight="1">
      <c r="A86" s="14" t="s">
        <v>99</v>
      </c>
      <c r="B86" s="33"/>
      <c r="C86" s="12" t="s">
        <v>184</v>
      </c>
      <c r="D86" s="15">
        <v>61.73333333333333</v>
      </c>
      <c r="E86" s="16">
        <f t="shared" si="3"/>
        <v>30.866666666666664</v>
      </c>
      <c r="F86" s="16">
        <v>82.73</v>
      </c>
      <c r="G86" s="16">
        <v>57.911</v>
      </c>
      <c r="H86" s="16">
        <v>74.17</v>
      </c>
      <c r="I86" s="16">
        <v>22.251</v>
      </c>
      <c r="J86" s="16">
        <v>80.162</v>
      </c>
      <c r="K86" s="16">
        <f t="shared" si="4"/>
        <v>40.081</v>
      </c>
      <c r="L86" s="16">
        <f t="shared" si="5"/>
        <v>70.94766666666666</v>
      </c>
      <c r="M86" s="17">
        <v>46</v>
      </c>
      <c r="N86" s="18"/>
    </row>
    <row r="87" spans="1:14" s="19" customFormat="1" ht="18" customHeight="1">
      <c r="A87" s="14" t="s">
        <v>100</v>
      </c>
      <c r="B87" s="33"/>
      <c r="C87" s="12" t="s">
        <v>185</v>
      </c>
      <c r="D87" s="15">
        <v>61.4</v>
      </c>
      <c r="E87" s="16">
        <f t="shared" si="3"/>
        <v>30.7</v>
      </c>
      <c r="F87" s="16">
        <v>87.6</v>
      </c>
      <c r="G87" s="16">
        <v>61.31999999999999</v>
      </c>
      <c r="H87" s="16">
        <v>85.83</v>
      </c>
      <c r="I87" s="16">
        <v>25.749</v>
      </c>
      <c r="J87" s="16">
        <v>87.06899999999999</v>
      </c>
      <c r="K87" s="16">
        <f t="shared" si="4"/>
        <v>43.534499999999994</v>
      </c>
      <c r="L87" s="16">
        <f t="shared" si="5"/>
        <v>74.2345</v>
      </c>
      <c r="M87" s="17">
        <v>34</v>
      </c>
      <c r="N87" s="18"/>
    </row>
    <row r="88" spans="1:14" s="19" customFormat="1" ht="18" customHeight="1">
      <c r="A88" s="14" t="s">
        <v>101</v>
      </c>
      <c r="B88" s="33"/>
      <c r="C88" s="12" t="s">
        <v>186</v>
      </c>
      <c r="D88" s="15">
        <v>61.333333333333336</v>
      </c>
      <c r="E88" s="16">
        <f t="shared" si="3"/>
        <v>30.666666666666668</v>
      </c>
      <c r="F88" s="16">
        <v>84.43</v>
      </c>
      <c r="G88" s="16">
        <v>59.101</v>
      </c>
      <c r="H88" s="16">
        <v>77.9</v>
      </c>
      <c r="I88" s="16">
        <v>23.37</v>
      </c>
      <c r="J88" s="16">
        <v>82.471</v>
      </c>
      <c r="K88" s="16">
        <f t="shared" si="4"/>
        <v>41.2355</v>
      </c>
      <c r="L88" s="16">
        <f t="shared" si="5"/>
        <v>71.90216666666667</v>
      </c>
      <c r="M88" s="17">
        <v>43</v>
      </c>
      <c r="N88" s="18"/>
    </row>
    <row r="89" spans="1:14" s="19" customFormat="1" ht="18" customHeight="1">
      <c r="A89" s="14" t="s">
        <v>102</v>
      </c>
      <c r="B89" s="33"/>
      <c r="C89" s="12" t="s">
        <v>187</v>
      </c>
      <c r="D89" s="15">
        <v>61.333333333333336</v>
      </c>
      <c r="E89" s="16">
        <f t="shared" si="3"/>
        <v>30.666666666666668</v>
      </c>
      <c r="F89" s="16">
        <v>87.1</v>
      </c>
      <c r="G89" s="16">
        <v>60.96999999999999</v>
      </c>
      <c r="H89" s="16">
        <v>84.83</v>
      </c>
      <c r="I89" s="16">
        <v>25.448999999999998</v>
      </c>
      <c r="J89" s="16">
        <v>86.41899999999998</v>
      </c>
      <c r="K89" s="16">
        <f t="shared" si="4"/>
        <v>43.20949999999999</v>
      </c>
      <c r="L89" s="16">
        <f t="shared" si="5"/>
        <v>73.87616666666666</v>
      </c>
      <c r="M89" s="17">
        <v>37</v>
      </c>
      <c r="N89" s="18"/>
    </row>
    <row r="90" spans="1:14" s="19" customFormat="1" ht="18" customHeight="1">
      <c r="A90" s="14" t="s">
        <v>103</v>
      </c>
      <c r="B90" s="33"/>
      <c r="C90" s="12" t="s">
        <v>188</v>
      </c>
      <c r="D90" s="15">
        <v>61.26666666666667</v>
      </c>
      <c r="E90" s="16">
        <f t="shared" si="3"/>
        <v>30.633333333333336</v>
      </c>
      <c r="F90" s="16">
        <v>82.67</v>
      </c>
      <c r="G90" s="16">
        <v>57.869</v>
      </c>
      <c r="H90" s="16">
        <v>78.3</v>
      </c>
      <c r="I90" s="16">
        <v>23.49</v>
      </c>
      <c r="J90" s="16">
        <v>81.359</v>
      </c>
      <c r="K90" s="16">
        <f t="shared" si="4"/>
        <v>40.6795</v>
      </c>
      <c r="L90" s="16">
        <f t="shared" si="5"/>
        <v>71.31283333333333</v>
      </c>
      <c r="M90" s="17">
        <v>45</v>
      </c>
      <c r="N90" s="18"/>
    </row>
    <row r="91" spans="1:14" s="19" customFormat="1" ht="18" customHeight="1">
      <c r="A91" s="14" t="s">
        <v>104</v>
      </c>
      <c r="B91" s="33"/>
      <c r="C91" s="12" t="s">
        <v>189</v>
      </c>
      <c r="D91" s="15">
        <v>61</v>
      </c>
      <c r="E91" s="16">
        <f t="shared" si="3"/>
        <v>30.5</v>
      </c>
      <c r="F91" s="16">
        <v>80.87</v>
      </c>
      <c r="G91" s="16">
        <v>56.609</v>
      </c>
      <c r="H91" s="16">
        <v>78.27</v>
      </c>
      <c r="I91" s="16">
        <v>23.480999999999998</v>
      </c>
      <c r="J91" s="16">
        <v>80.09</v>
      </c>
      <c r="K91" s="16">
        <f t="shared" si="4"/>
        <v>40.045</v>
      </c>
      <c r="L91" s="16">
        <f t="shared" si="5"/>
        <v>70.545</v>
      </c>
      <c r="M91" s="25">
        <v>50</v>
      </c>
      <c r="N91" s="26"/>
    </row>
    <row r="92" spans="1:14" s="19" customFormat="1" ht="18" customHeight="1">
      <c r="A92" s="14" t="s">
        <v>105</v>
      </c>
      <c r="B92" s="33"/>
      <c r="C92" s="12" t="s">
        <v>190</v>
      </c>
      <c r="D92" s="15">
        <v>60.26666666666667</v>
      </c>
      <c r="E92" s="16">
        <f t="shared" si="3"/>
        <v>30.133333333333336</v>
      </c>
      <c r="F92" s="16">
        <v>82.53</v>
      </c>
      <c r="G92" s="16">
        <v>57.770999999999994</v>
      </c>
      <c r="H92" s="16">
        <v>78.7</v>
      </c>
      <c r="I92" s="16">
        <v>23.61</v>
      </c>
      <c r="J92" s="16">
        <v>81.381</v>
      </c>
      <c r="K92" s="16">
        <f t="shared" si="4"/>
        <v>40.6905</v>
      </c>
      <c r="L92" s="16">
        <f t="shared" si="5"/>
        <v>70.82383333333334</v>
      </c>
      <c r="M92" s="25">
        <v>49</v>
      </c>
      <c r="N92" s="26"/>
    </row>
    <row r="93" spans="1:14" s="19" customFormat="1" ht="18" customHeight="1">
      <c r="A93" s="14" t="s">
        <v>106</v>
      </c>
      <c r="B93" s="33"/>
      <c r="C93" s="12" t="s">
        <v>191</v>
      </c>
      <c r="D93" s="15">
        <v>60.199999999999996</v>
      </c>
      <c r="E93" s="16">
        <f t="shared" si="3"/>
        <v>30.099999999999998</v>
      </c>
      <c r="F93" s="16">
        <v>80.7</v>
      </c>
      <c r="G93" s="16">
        <v>56.489999999999995</v>
      </c>
      <c r="H93" s="16">
        <v>83.4</v>
      </c>
      <c r="I93" s="16">
        <v>25.02</v>
      </c>
      <c r="J93" s="16">
        <v>81.50999999999999</v>
      </c>
      <c r="K93" s="16">
        <f t="shared" si="4"/>
        <v>40.754999999999995</v>
      </c>
      <c r="L93" s="16">
        <f t="shared" si="5"/>
        <v>70.85499999999999</v>
      </c>
      <c r="M93" s="25">
        <v>48</v>
      </c>
      <c r="N93" s="26"/>
    </row>
    <row r="94" spans="1:14" s="19" customFormat="1" ht="18" customHeight="1">
      <c r="A94" s="14" t="s">
        <v>107</v>
      </c>
      <c r="B94" s="33"/>
      <c r="C94" s="12" t="s">
        <v>192</v>
      </c>
      <c r="D94" s="15">
        <v>60.06666666666666</v>
      </c>
      <c r="E94" s="16">
        <f t="shared" si="3"/>
        <v>30.03333333333333</v>
      </c>
      <c r="F94" s="16">
        <v>88.87</v>
      </c>
      <c r="G94" s="16">
        <v>62.208999999999996</v>
      </c>
      <c r="H94" s="16">
        <v>74.53</v>
      </c>
      <c r="I94" s="16">
        <v>22.358999999999998</v>
      </c>
      <c r="J94" s="16">
        <v>84.568</v>
      </c>
      <c r="K94" s="16">
        <f t="shared" si="4"/>
        <v>42.284</v>
      </c>
      <c r="L94" s="16">
        <f t="shared" si="5"/>
        <v>72.31733333333332</v>
      </c>
      <c r="M94" s="25">
        <v>41</v>
      </c>
      <c r="N94" s="26"/>
    </row>
    <row r="95" spans="1:14" s="19" customFormat="1" ht="18" customHeight="1">
      <c r="A95" s="14" t="s">
        <v>108</v>
      </c>
      <c r="B95" s="33"/>
      <c r="C95" s="12" t="s">
        <v>193</v>
      </c>
      <c r="D95" s="15">
        <v>59.800000000000004</v>
      </c>
      <c r="E95" s="16">
        <f t="shared" si="3"/>
        <v>29.900000000000002</v>
      </c>
      <c r="F95" s="16">
        <v>86.23</v>
      </c>
      <c r="G95" s="16">
        <v>60.361</v>
      </c>
      <c r="H95" s="16">
        <v>53.67</v>
      </c>
      <c r="I95" s="16">
        <v>16.101</v>
      </c>
      <c r="J95" s="16">
        <v>76.46199999999999</v>
      </c>
      <c r="K95" s="16">
        <f t="shared" si="4"/>
        <v>38.230999999999995</v>
      </c>
      <c r="L95" s="16">
        <f t="shared" si="5"/>
        <v>68.131</v>
      </c>
      <c r="M95" s="25">
        <v>53</v>
      </c>
      <c r="N95" s="26"/>
    </row>
    <row r="96" spans="1:14" s="19" customFormat="1" ht="18" customHeight="1">
      <c r="A96" s="14" t="s">
        <v>109</v>
      </c>
      <c r="B96" s="33"/>
      <c r="C96" s="12" t="s">
        <v>194</v>
      </c>
      <c r="D96" s="15">
        <v>59.333333333333336</v>
      </c>
      <c r="E96" s="16">
        <f t="shared" si="3"/>
        <v>29.666666666666668</v>
      </c>
      <c r="F96" s="16">
        <v>80.9</v>
      </c>
      <c r="G96" s="16">
        <v>56.63</v>
      </c>
      <c r="H96" s="16">
        <v>76.33</v>
      </c>
      <c r="I96" s="16">
        <v>22.898999999999997</v>
      </c>
      <c r="J96" s="16">
        <v>79.529</v>
      </c>
      <c r="K96" s="16">
        <f t="shared" si="4"/>
        <v>39.7645</v>
      </c>
      <c r="L96" s="16">
        <f t="shared" si="5"/>
        <v>69.43116666666667</v>
      </c>
      <c r="M96" s="25">
        <v>51</v>
      </c>
      <c r="N96" s="26"/>
    </row>
    <row r="97" spans="1:14" s="19" customFormat="1" ht="18" customHeight="1">
      <c r="A97" s="14" t="s">
        <v>110</v>
      </c>
      <c r="B97" s="33"/>
      <c r="C97" s="12" t="s">
        <v>195</v>
      </c>
      <c r="D97" s="15">
        <v>59.26666666666667</v>
      </c>
      <c r="E97" s="16">
        <f t="shared" si="3"/>
        <v>29.633333333333336</v>
      </c>
      <c r="F97" s="16">
        <v>80.23</v>
      </c>
      <c r="G97" s="16">
        <v>56.161</v>
      </c>
      <c r="H97" s="16">
        <v>76.8</v>
      </c>
      <c r="I97" s="16">
        <v>23.04</v>
      </c>
      <c r="J97" s="16">
        <v>79.201</v>
      </c>
      <c r="K97" s="16">
        <f t="shared" si="4"/>
        <v>39.6005</v>
      </c>
      <c r="L97" s="16">
        <f t="shared" si="5"/>
        <v>69.23383333333334</v>
      </c>
      <c r="M97" s="25">
        <v>52</v>
      </c>
      <c r="N97" s="18"/>
    </row>
    <row r="98" spans="1:14" s="19" customFormat="1" ht="18" customHeight="1">
      <c r="A98" s="14" t="s">
        <v>111</v>
      </c>
      <c r="B98" s="33"/>
      <c r="C98" s="12" t="s">
        <v>196</v>
      </c>
      <c r="D98" s="15">
        <v>58.46666666666667</v>
      </c>
      <c r="E98" s="16">
        <f t="shared" si="3"/>
        <v>29.233333333333334</v>
      </c>
      <c r="F98" s="16">
        <v>68.67</v>
      </c>
      <c r="G98" s="16">
        <v>48.068999999999996</v>
      </c>
      <c r="H98" s="16">
        <v>0</v>
      </c>
      <c r="I98" s="16">
        <v>0</v>
      </c>
      <c r="J98" s="16">
        <v>48.068999999999996</v>
      </c>
      <c r="K98" s="16">
        <f t="shared" si="4"/>
        <v>24.034499999999998</v>
      </c>
      <c r="L98" s="16">
        <f t="shared" si="5"/>
        <v>53.26783333333333</v>
      </c>
      <c r="M98" s="17">
        <v>55</v>
      </c>
      <c r="N98" s="18"/>
    </row>
    <row r="99" spans="1:14" s="19" customFormat="1" ht="18" customHeight="1">
      <c r="A99" s="14" t="s">
        <v>112</v>
      </c>
      <c r="B99" s="33"/>
      <c r="C99" s="12" t="s">
        <v>197</v>
      </c>
      <c r="D99" s="15">
        <v>58.13333333333333</v>
      </c>
      <c r="E99" s="16">
        <f t="shared" si="3"/>
        <v>29.066666666666666</v>
      </c>
      <c r="F99" s="16">
        <v>78.87</v>
      </c>
      <c r="G99" s="16">
        <v>55.209</v>
      </c>
      <c r="H99" s="16">
        <v>75.87</v>
      </c>
      <c r="I99" s="16">
        <v>22.761</v>
      </c>
      <c r="J99" s="16">
        <v>77.97</v>
      </c>
      <c r="K99" s="16">
        <f t="shared" si="4"/>
        <v>38.985</v>
      </c>
      <c r="L99" s="16">
        <f t="shared" si="5"/>
        <v>68.05166666666666</v>
      </c>
      <c r="M99" s="17">
        <v>54</v>
      </c>
      <c r="N99" s="27"/>
    </row>
    <row r="100" spans="1:14" s="19" customFormat="1" ht="18" customHeight="1">
      <c r="A100" s="14" t="s">
        <v>254</v>
      </c>
      <c r="B100" s="34"/>
      <c r="C100" s="12" t="s">
        <v>198</v>
      </c>
      <c r="D100" s="15">
        <v>58.06666666666666</v>
      </c>
      <c r="E100" s="16">
        <f t="shared" si="3"/>
        <v>29.03333333333333</v>
      </c>
      <c r="F100" s="16">
        <v>83.13</v>
      </c>
      <c r="G100" s="16">
        <v>58.190999999999995</v>
      </c>
      <c r="H100" s="16">
        <v>85.1</v>
      </c>
      <c r="I100" s="16">
        <v>25.529999999999998</v>
      </c>
      <c r="J100" s="16">
        <v>83.72099999999999</v>
      </c>
      <c r="K100" s="16">
        <f t="shared" si="4"/>
        <v>41.860499999999995</v>
      </c>
      <c r="L100" s="16">
        <f t="shared" si="5"/>
        <v>70.89383333333333</v>
      </c>
      <c r="M100" s="17">
        <v>47</v>
      </c>
      <c r="N100" s="18"/>
    </row>
    <row r="101" spans="1:14" s="9" customFormat="1" ht="63.75" customHeight="1">
      <c r="A101" s="48" t="s">
        <v>117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  <row r="359" ht="14.25">
      <c r="A359" s="3"/>
    </row>
    <row r="360" ht="14.25">
      <c r="A360" s="3"/>
    </row>
    <row r="361" ht="14.25">
      <c r="A361" s="3"/>
    </row>
    <row r="362" ht="14.25">
      <c r="A362" s="3"/>
    </row>
    <row r="363" ht="14.25">
      <c r="A363" s="3"/>
    </row>
    <row r="364" ht="14.25">
      <c r="A364" s="3"/>
    </row>
    <row r="365" ht="14.25">
      <c r="A365" s="3"/>
    </row>
    <row r="366" ht="14.25">
      <c r="A366" s="3"/>
    </row>
    <row r="367" ht="14.25">
      <c r="A367" s="3"/>
    </row>
    <row r="368" ht="14.25">
      <c r="A368" s="3"/>
    </row>
    <row r="369" ht="14.25">
      <c r="A369" s="3"/>
    </row>
    <row r="370" ht="14.25">
      <c r="A370" s="3"/>
    </row>
    <row r="371" ht="14.25">
      <c r="A371" s="3"/>
    </row>
    <row r="372" ht="14.25">
      <c r="A372" s="3"/>
    </row>
    <row r="373" ht="14.25">
      <c r="A373" s="3"/>
    </row>
    <row r="374" ht="14.25">
      <c r="A374" s="3"/>
    </row>
    <row r="375" ht="14.25">
      <c r="A375" s="3"/>
    </row>
    <row r="376" ht="14.25">
      <c r="A376" s="3"/>
    </row>
    <row r="377" ht="14.25">
      <c r="A377" s="3"/>
    </row>
    <row r="378" ht="14.25">
      <c r="A378" s="3"/>
    </row>
    <row r="379" ht="14.25">
      <c r="A379" s="3"/>
    </row>
    <row r="380" ht="14.25">
      <c r="A380" s="3"/>
    </row>
    <row r="381" ht="14.25">
      <c r="A381" s="3"/>
    </row>
    <row r="382" ht="14.25">
      <c r="A382" s="3"/>
    </row>
    <row r="383" ht="14.25">
      <c r="A383" s="3"/>
    </row>
    <row r="384" ht="14.25">
      <c r="A384" s="3"/>
    </row>
    <row r="385" ht="14.25">
      <c r="A385" s="3"/>
    </row>
    <row r="386" ht="14.25">
      <c r="A386" s="3"/>
    </row>
    <row r="387" ht="14.25">
      <c r="A387" s="3"/>
    </row>
    <row r="388" ht="14.25">
      <c r="A388" s="3"/>
    </row>
    <row r="389" ht="14.25">
      <c r="A389" s="3"/>
    </row>
    <row r="390" ht="14.25">
      <c r="A390" s="3"/>
    </row>
    <row r="391" ht="14.25">
      <c r="A391" s="3"/>
    </row>
    <row r="392" ht="14.25">
      <c r="A392" s="3"/>
    </row>
    <row r="393" ht="14.25">
      <c r="A393" s="3"/>
    </row>
    <row r="394" ht="14.25">
      <c r="A394" s="3"/>
    </row>
    <row r="395" ht="14.25">
      <c r="A395" s="3"/>
    </row>
    <row r="396" ht="14.25">
      <c r="A396" s="3"/>
    </row>
    <row r="397" ht="14.25">
      <c r="A397" s="3"/>
    </row>
    <row r="398" ht="14.25">
      <c r="A398" s="3"/>
    </row>
    <row r="399" ht="14.25">
      <c r="A399" s="3"/>
    </row>
    <row r="400" ht="14.25">
      <c r="A400" s="3"/>
    </row>
    <row r="401" ht="14.25">
      <c r="A401" s="3"/>
    </row>
    <row r="402" ht="14.25">
      <c r="A402" s="3"/>
    </row>
    <row r="403" ht="14.25">
      <c r="A403" s="3"/>
    </row>
    <row r="404" ht="14.25">
      <c r="A404" s="3"/>
    </row>
    <row r="405" ht="14.25">
      <c r="A405" s="3"/>
    </row>
    <row r="406" ht="14.25">
      <c r="A406" s="3"/>
    </row>
    <row r="407" ht="14.25">
      <c r="A407" s="3"/>
    </row>
    <row r="408" ht="14.25">
      <c r="A408" s="3"/>
    </row>
    <row r="409" ht="14.25">
      <c r="A409" s="3"/>
    </row>
    <row r="410" ht="14.25">
      <c r="A410" s="3"/>
    </row>
    <row r="411" ht="14.25">
      <c r="A411" s="3"/>
    </row>
    <row r="412" ht="14.25">
      <c r="A412" s="3"/>
    </row>
    <row r="413" ht="14.25">
      <c r="A413" s="3"/>
    </row>
    <row r="414" ht="14.25">
      <c r="A414" s="3"/>
    </row>
    <row r="415" ht="14.25">
      <c r="A415" s="3"/>
    </row>
    <row r="416" ht="14.25">
      <c r="A416" s="3"/>
    </row>
    <row r="417" ht="14.25">
      <c r="A417" s="3"/>
    </row>
    <row r="418" ht="14.25">
      <c r="A418" s="3"/>
    </row>
    <row r="419" ht="14.25">
      <c r="A419" s="3"/>
    </row>
    <row r="420" ht="14.25">
      <c r="A420" s="3"/>
    </row>
    <row r="421" ht="14.25">
      <c r="A421" s="3"/>
    </row>
    <row r="422" ht="14.25">
      <c r="A422" s="3"/>
    </row>
    <row r="423" ht="14.25">
      <c r="A423" s="3"/>
    </row>
    <row r="424" ht="14.25">
      <c r="A424" s="3"/>
    </row>
    <row r="425" ht="14.25">
      <c r="A425" s="3"/>
    </row>
    <row r="426" ht="14.25">
      <c r="A426" s="3"/>
    </row>
    <row r="427" ht="14.25">
      <c r="A427" s="3"/>
    </row>
    <row r="428" ht="14.25">
      <c r="A428" s="3"/>
    </row>
    <row r="429" ht="14.25">
      <c r="A429" s="3"/>
    </row>
    <row r="430" ht="14.25">
      <c r="A430" s="3"/>
    </row>
    <row r="431" ht="14.25">
      <c r="A431" s="3"/>
    </row>
    <row r="432" ht="14.25">
      <c r="A432" s="3"/>
    </row>
    <row r="433" ht="14.25">
      <c r="A433" s="3"/>
    </row>
    <row r="434" ht="14.25">
      <c r="A434" s="3"/>
    </row>
    <row r="435" ht="14.25">
      <c r="A435" s="3"/>
    </row>
    <row r="436" ht="14.25">
      <c r="A436" s="3"/>
    </row>
    <row r="437" ht="14.25">
      <c r="A437" s="3"/>
    </row>
    <row r="438" ht="14.25">
      <c r="A438" s="3"/>
    </row>
    <row r="439" ht="14.25">
      <c r="A439" s="3"/>
    </row>
    <row r="440" ht="14.25">
      <c r="A440" s="3"/>
    </row>
    <row r="441" ht="14.25">
      <c r="A441" s="3"/>
    </row>
    <row r="442" ht="14.25">
      <c r="A442" s="3"/>
    </row>
    <row r="443" ht="14.25">
      <c r="A443" s="3"/>
    </row>
    <row r="444" ht="14.25">
      <c r="A444" s="3"/>
    </row>
    <row r="445" ht="14.25">
      <c r="A445" s="3"/>
    </row>
    <row r="446" ht="14.25">
      <c r="A446" s="3"/>
    </row>
    <row r="447" ht="14.25">
      <c r="A447" s="3"/>
    </row>
    <row r="448" ht="14.25">
      <c r="A448" s="3"/>
    </row>
    <row r="449" ht="14.25">
      <c r="A449" s="3"/>
    </row>
    <row r="450" ht="14.25">
      <c r="A450" s="3"/>
    </row>
    <row r="451" ht="14.25">
      <c r="A451" s="3"/>
    </row>
    <row r="452" ht="14.25">
      <c r="A452" s="3"/>
    </row>
    <row r="453" ht="14.25">
      <c r="A453" s="3"/>
    </row>
    <row r="454" ht="14.25">
      <c r="A454" s="3"/>
    </row>
    <row r="455" ht="14.25">
      <c r="A455" s="3"/>
    </row>
    <row r="456" ht="14.25">
      <c r="A456" s="3"/>
    </row>
    <row r="457" ht="14.25">
      <c r="A457" s="3"/>
    </row>
    <row r="458" ht="14.25">
      <c r="A458" s="3"/>
    </row>
    <row r="459" ht="14.25">
      <c r="A459" s="3"/>
    </row>
    <row r="460" ht="14.25">
      <c r="A460" s="3"/>
    </row>
    <row r="461" ht="14.25">
      <c r="A461" s="3"/>
    </row>
    <row r="462" ht="14.25">
      <c r="A462" s="3"/>
    </row>
    <row r="463" ht="14.25">
      <c r="A463" s="3"/>
    </row>
    <row r="464" ht="14.25">
      <c r="A464" s="3"/>
    </row>
    <row r="465" ht="14.25">
      <c r="A465" s="3"/>
    </row>
    <row r="466" ht="14.25">
      <c r="A466" s="3"/>
    </row>
    <row r="467" ht="14.25">
      <c r="A467" s="3"/>
    </row>
    <row r="468" ht="14.25">
      <c r="A468" s="3"/>
    </row>
    <row r="469" ht="14.25">
      <c r="A469" s="3"/>
    </row>
    <row r="470" ht="14.25">
      <c r="A470" s="3"/>
    </row>
    <row r="471" ht="14.25">
      <c r="A471" s="3"/>
    </row>
    <row r="472" ht="14.25">
      <c r="A472" s="3"/>
    </row>
    <row r="473" ht="14.25">
      <c r="A473" s="3"/>
    </row>
    <row r="474" ht="14.25">
      <c r="A474" s="3"/>
    </row>
    <row r="475" ht="14.25">
      <c r="A475" s="3"/>
    </row>
    <row r="476" ht="14.25">
      <c r="A476" s="3"/>
    </row>
    <row r="477" ht="14.25">
      <c r="A477" s="3"/>
    </row>
    <row r="478" ht="14.25">
      <c r="A478" s="3"/>
    </row>
    <row r="479" ht="14.25">
      <c r="A479" s="3"/>
    </row>
    <row r="480" ht="14.25">
      <c r="A480" s="3"/>
    </row>
    <row r="481" ht="14.25">
      <c r="A481" s="3"/>
    </row>
    <row r="482" ht="14.25">
      <c r="A482" s="3"/>
    </row>
    <row r="483" ht="14.25">
      <c r="A483" s="3"/>
    </row>
    <row r="484" ht="14.25">
      <c r="A484" s="3"/>
    </row>
    <row r="485" ht="14.25">
      <c r="A485" s="3"/>
    </row>
    <row r="486" ht="14.25">
      <c r="A486" s="3"/>
    </row>
    <row r="487" ht="14.25">
      <c r="A487" s="3"/>
    </row>
    <row r="488" ht="14.25">
      <c r="A488" s="3"/>
    </row>
    <row r="489" ht="14.25">
      <c r="A489" s="3"/>
    </row>
    <row r="490" ht="14.25">
      <c r="A490" s="3"/>
    </row>
    <row r="491" ht="14.25">
      <c r="A491" s="3"/>
    </row>
    <row r="492" ht="14.25">
      <c r="A492" s="3"/>
    </row>
    <row r="493" ht="14.25">
      <c r="A493" s="3"/>
    </row>
    <row r="494" ht="14.25">
      <c r="A494" s="3"/>
    </row>
    <row r="495" ht="14.25">
      <c r="A495" s="3"/>
    </row>
    <row r="496" ht="14.25">
      <c r="A496" s="3"/>
    </row>
    <row r="497" ht="14.25">
      <c r="A497" s="3"/>
    </row>
    <row r="498" ht="14.25">
      <c r="A498" s="3"/>
    </row>
    <row r="499" ht="14.25">
      <c r="A499" s="3"/>
    </row>
    <row r="500" ht="14.25">
      <c r="A500" s="3"/>
    </row>
    <row r="501" ht="14.25">
      <c r="A501" s="3"/>
    </row>
    <row r="502" ht="14.25">
      <c r="A502" s="3"/>
    </row>
    <row r="503" ht="14.25">
      <c r="A503" s="3"/>
    </row>
    <row r="504" ht="14.25">
      <c r="A504" s="3"/>
    </row>
    <row r="505" ht="14.25">
      <c r="A505" s="3"/>
    </row>
    <row r="506" ht="14.25">
      <c r="A506" s="3"/>
    </row>
    <row r="507" ht="14.25">
      <c r="A507" s="3"/>
    </row>
    <row r="508" ht="14.25">
      <c r="A508" s="3"/>
    </row>
    <row r="509" ht="14.25">
      <c r="A509" s="3"/>
    </row>
    <row r="510" ht="14.25">
      <c r="A510" s="3"/>
    </row>
    <row r="511" ht="14.25">
      <c r="A511" s="3"/>
    </row>
    <row r="512" ht="14.25">
      <c r="A512" s="3"/>
    </row>
    <row r="513" ht="14.25">
      <c r="A513" s="3"/>
    </row>
    <row r="514" ht="14.25">
      <c r="A514" s="3"/>
    </row>
    <row r="515" ht="14.25">
      <c r="A515" s="3"/>
    </row>
    <row r="516" ht="14.25">
      <c r="A516" s="3"/>
    </row>
    <row r="517" ht="14.25">
      <c r="A517" s="3"/>
    </row>
    <row r="518" ht="14.25">
      <c r="A518" s="3"/>
    </row>
    <row r="519" ht="14.25">
      <c r="A519" s="3"/>
    </row>
    <row r="520" ht="14.25">
      <c r="A520" s="3"/>
    </row>
    <row r="521" ht="14.25">
      <c r="A521" s="3"/>
    </row>
    <row r="522" ht="14.25">
      <c r="A522" s="3"/>
    </row>
    <row r="523" ht="14.25">
      <c r="A523" s="3"/>
    </row>
    <row r="524" ht="14.25">
      <c r="A524" s="3"/>
    </row>
    <row r="525" ht="14.25">
      <c r="A525" s="3"/>
    </row>
    <row r="526" ht="14.25">
      <c r="A526" s="3"/>
    </row>
    <row r="527" ht="14.25">
      <c r="A527" s="3"/>
    </row>
    <row r="528" ht="14.25">
      <c r="A528" s="3"/>
    </row>
    <row r="529" ht="14.25">
      <c r="A529" s="3"/>
    </row>
    <row r="530" ht="14.25">
      <c r="A530" s="3"/>
    </row>
    <row r="531" ht="14.25">
      <c r="A531" s="3"/>
    </row>
    <row r="532" ht="14.25">
      <c r="A532" s="3"/>
    </row>
    <row r="533" ht="14.25">
      <c r="A533" s="3"/>
    </row>
    <row r="534" ht="14.25">
      <c r="A534" s="3"/>
    </row>
    <row r="535" ht="14.25">
      <c r="A535" s="3"/>
    </row>
    <row r="536" ht="14.25">
      <c r="A536" s="3"/>
    </row>
    <row r="537" ht="14.25">
      <c r="A537" s="3"/>
    </row>
    <row r="538" ht="14.25">
      <c r="A538" s="3"/>
    </row>
    <row r="539" ht="14.25">
      <c r="A539" s="3"/>
    </row>
    <row r="540" ht="14.25">
      <c r="A540" s="3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3"/>
    </row>
    <row r="551" ht="14.25">
      <c r="A551" s="3"/>
    </row>
    <row r="552" ht="14.25">
      <c r="A552" s="3"/>
    </row>
    <row r="553" ht="14.25">
      <c r="A553" s="3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3"/>
    </row>
    <row r="565" ht="14.25">
      <c r="A565" s="3"/>
    </row>
    <row r="566" ht="14.25">
      <c r="A566" s="3"/>
    </row>
    <row r="567" ht="14.25">
      <c r="A567" s="3"/>
    </row>
    <row r="568" ht="14.25">
      <c r="A568" s="3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3"/>
    </row>
    <row r="579" ht="14.25">
      <c r="A579" s="3"/>
    </row>
    <row r="580" ht="14.25">
      <c r="A580" s="3"/>
    </row>
    <row r="581" ht="14.25">
      <c r="A581" s="3"/>
    </row>
    <row r="582" ht="14.25">
      <c r="A582" s="3"/>
    </row>
    <row r="583" ht="14.25">
      <c r="A583" s="3"/>
    </row>
    <row r="584" ht="14.25">
      <c r="A584" s="3"/>
    </row>
    <row r="585" ht="14.25">
      <c r="A585" s="3"/>
    </row>
    <row r="586" ht="14.25">
      <c r="A586" s="3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3"/>
    </row>
    <row r="596" ht="14.25">
      <c r="A596" s="3"/>
    </row>
    <row r="597" ht="14.25">
      <c r="A597" s="3"/>
    </row>
    <row r="598" ht="14.25">
      <c r="A598" s="3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3"/>
    </row>
    <row r="607" ht="14.25">
      <c r="A607" s="3"/>
    </row>
    <row r="608" ht="14.25">
      <c r="A608" s="3"/>
    </row>
    <row r="609" ht="14.25">
      <c r="A609" s="3"/>
    </row>
    <row r="610" ht="14.25">
      <c r="A610" s="3"/>
    </row>
    <row r="611" ht="14.25">
      <c r="A611" s="3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3"/>
    </row>
    <row r="619" ht="14.25">
      <c r="A619" s="3"/>
    </row>
    <row r="620" ht="14.25">
      <c r="A620" s="3"/>
    </row>
    <row r="621" ht="14.25">
      <c r="A621" s="3"/>
    </row>
    <row r="622" ht="14.25">
      <c r="A622" s="3"/>
    </row>
    <row r="623" ht="14.25">
      <c r="A623" s="3"/>
    </row>
    <row r="624" ht="14.25">
      <c r="A624" s="3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3"/>
    </row>
    <row r="637" ht="14.25">
      <c r="A637" s="3"/>
    </row>
    <row r="638" ht="14.25">
      <c r="A638" s="3"/>
    </row>
    <row r="639" ht="14.25">
      <c r="A639" s="3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3"/>
    </row>
    <row r="648" ht="14.25">
      <c r="A648" s="3"/>
    </row>
    <row r="649" ht="14.25">
      <c r="A649" s="3"/>
    </row>
    <row r="650" ht="14.25">
      <c r="A650" s="3"/>
    </row>
    <row r="651" ht="14.25">
      <c r="A651" s="3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3"/>
    </row>
    <row r="661" ht="14.25">
      <c r="A661" s="3"/>
    </row>
    <row r="662" ht="14.25">
      <c r="A662" s="3"/>
    </row>
    <row r="663" ht="14.25">
      <c r="A663" s="3"/>
    </row>
    <row r="664" ht="14.25">
      <c r="A664" s="3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3"/>
    </row>
    <row r="676" ht="14.25">
      <c r="A676" s="3"/>
    </row>
    <row r="677" ht="14.25">
      <c r="A677" s="3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3"/>
    </row>
    <row r="687" ht="14.25">
      <c r="A687" s="3"/>
    </row>
    <row r="688" ht="14.25">
      <c r="A688" s="3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3"/>
    </row>
    <row r="697" ht="14.25">
      <c r="A697" s="3"/>
    </row>
    <row r="698" ht="14.25">
      <c r="A698" s="3"/>
    </row>
    <row r="699" ht="14.25">
      <c r="A699" s="3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3"/>
    </row>
    <row r="709" ht="14.25">
      <c r="A709" s="3"/>
    </row>
    <row r="710" ht="14.25">
      <c r="A710" s="3"/>
    </row>
    <row r="711" ht="14.25">
      <c r="A711" s="3"/>
    </row>
    <row r="712" ht="14.25">
      <c r="A712" s="3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3"/>
    </row>
    <row r="721" ht="14.25">
      <c r="A721" s="3"/>
    </row>
    <row r="722" ht="14.25">
      <c r="A722" s="3"/>
    </row>
    <row r="723" ht="14.25">
      <c r="A723" s="3"/>
    </row>
    <row r="724" ht="14.25">
      <c r="A724" s="3"/>
    </row>
    <row r="725" ht="14.25">
      <c r="A725" s="3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3"/>
    </row>
    <row r="734" ht="14.25">
      <c r="A734" s="3"/>
    </row>
    <row r="735" ht="14.25">
      <c r="A735" s="3"/>
    </row>
    <row r="736" ht="14.25">
      <c r="A736" s="3"/>
    </row>
    <row r="737" ht="14.25">
      <c r="A737" s="3"/>
    </row>
    <row r="738" ht="14.25">
      <c r="A738" s="3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3"/>
    </row>
    <row r="749" ht="14.25">
      <c r="A749" s="3"/>
    </row>
    <row r="750" ht="14.25">
      <c r="A750" s="3"/>
    </row>
    <row r="751" ht="14.25">
      <c r="A751" s="3"/>
    </row>
    <row r="752" ht="14.25">
      <c r="A752" s="3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3"/>
    </row>
    <row r="761" ht="14.25">
      <c r="A761" s="3"/>
    </row>
    <row r="762" ht="14.25">
      <c r="A762" s="3"/>
    </row>
    <row r="763" ht="14.25">
      <c r="A763" s="3"/>
    </row>
    <row r="764" ht="14.25">
      <c r="A764" s="3"/>
    </row>
    <row r="765" ht="14.25">
      <c r="A765" s="3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  <row r="771" ht="14.25">
      <c r="A771" s="3"/>
    </row>
    <row r="772" ht="14.25">
      <c r="A772" s="3"/>
    </row>
    <row r="773" ht="14.25">
      <c r="A773" s="3"/>
    </row>
    <row r="774" ht="14.25">
      <c r="A774" s="3"/>
    </row>
    <row r="775" ht="14.25">
      <c r="A775" s="3"/>
    </row>
    <row r="776" ht="14.25">
      <c r="A776" s="3"/>
    </row>
    <row r="777" ht="14.25">
      <c r="A777" s="3"/>
    </row>
    <row r="778" ht="14.25">
      <c r="A778" s="3"/>
    </row>
    <row r="779" ht="14.25">
      <c r="A779" s="3"/>
    </row>
    <row r="780" ht="14.25">
      <c r="A780" s="3"/>
    </row>
    <row r="781" ht="14.25">
      <c r="A781" s="3"/>
    </row>
    <row r="782" ht="14.25">
      <c r="A782" s="3"/>
    </row>
    <row r="783" ht="14.25">
      <c r="A783" s="3"/>
    </row>
    <row r="784" ht="14.25">
      <c r="A784" s="3"/>
    </row>
    <row r="785" ht="14.25">
      <c r="A785" s="3"/>
    </row>
    <row r="786" ht="14.25">
      <c r="A786" s="3"/>
    </row>
    <row r="787" ht="14.25">
      <c r="A787" s="3"/>
    </row>
    <row r="788" ht="14.25">
      <c r="A788" s="3"/>
    </row>
    <row r="789" ht="14.25">
      <c r="A789" s="3"/>
    </row>
    <row r="790" ht="14.25">
      <c r="A790" s="3"/>
    </row>
    <row r="791" ht="14.25">
      <c r="A791" s="3"/>
    </row>
    <row r="792" ht="14.25">
      <c r="A792" s="3"/>
    </row>
    <row r="793" ht="14.25">
      <c r="A793" s="3"/>
    </row>
    <row r="794" ht="14.25">
      <c r="A794" s="3"/>
    </row>
    <row r="795" ht="14.25">
      <c r="A795" s="3"/>
    </row>
    <row r="796" ht="14.25">
      <c r="A796" s="3"/>
    </row>
    <row r="797" ht="14.25">
      <c r="A797" s="3"/>
    </row>
    <row r="798" ht="14.25">
      <c r="A798" s="3"/>
    </row>
    <row r="799" ht="14.25">
      <c r="A799" s="3"/>
    </row>
    <row r="800" ht="14.25">
      <c r="A800" s="3"/>
    </row>
    <row r="801" ht="14.25">
      <c r="A801" s="3"/>
    </row>
    <row r="802" ht="14.25">
      <c r="A802" s="3"/>
    </row>
    <row r="803" ht="14.25">
      <c r="A803" s="3"/>
    </row>
    <row r="804" ht="14.25">
      <c r="A804" s="3"/>
    </row>
    <row r="805" ht="14.25">
      <c r="A805" s="3"/>
    </row>
    <row r="806" ht="14.25">
      <c r="A806" s="3"/>
    </row>
    <row r="807" ht="14.25">
      <c r="A807" s="3"/>
    </row>
    <row r="808" ht="14.25">
      <c r="A808" s="3"/>
    </row>
    <row r="809" ht="14.25">
      <c r="A809" s="3"/>
    </row>
    <row r="810" ht="14.25">
      <c r="A810" s="3"/>
    </row>
    <row r="811" ht="14.25">
      <c r="A811" s="3"/>
    </row>
    <row r="812" ht="14.25">
      <c r="A812" s="3"/>
    </row>
    <row r="813" ht="14.25">
      <c r="A813" s="3"/>
    </row>
    <row r="814" ht="14.25">
      <c r="A814" s="3"/>
    </row>
    <row r="815" ht="14.25">
      <c r="A815" s="3"/>
    </row>
    <row r="816" ht="14.25">
      <c r="A816" s="3"/>
    </row>
    <row r="817" ht="14.25">
      <c r="A817" s="3"/>
    </row>
    <row r="818" ht="14.25">
      <c r="A818" s="3"/>
    </row>
    <row r="819" ht="14.25">
      <c r="A819" s="3"/>
    </row>
    <row r="820" ht="14.25">
      <c r="A820" s="3"/>
    </row>
    <row r="821" ht="14.25">
      <c r="A821" s="3"/>
    </row>
    <row r="822" ht="14.25">
      <c r="A822" s="3"/>
    </row>
    <row r="823" ht="14.25">
      <c r="A823" s="3"/>
    </row>
    <row r="824" ht="14.25">
      <c r="A824" s="3"/>
    </row>
    <row r="825" ht="14.25">
      <c r="A825" s="3"/>
    </row>
    <row r="826" ht="14.25">
      <c r="A826" s="3"/>
    </row>
    <row r="827" ht="14.25">
      <c r="A827" s="3"/>
    </row>
    <row r="828" ht="14.25">
      <c r="A828" s="3"/>
    </row>
    <row r="829" ht="14.25">
      <c r="A829" s="3"/>
    </row>
    <row r="830" ht="14.25">
      <c r="A830" s="3"/>
    </row>
    <row r="831" ht="14.25">
      <c r="A831" s="3"/>
    </row>
    <row r="832" ht="14.25">
      <c r="A832" s="3"/>
    </row>
    <row r="833" ht="14.25">
      <c r="A833" s="3"/>
    </row>
    <row r="834" ht="14.25">
      <c r="A834" s="3"/>
    </row>
    <row r="835" ht="14.25">
      <c r="A835" s="3"/>
    </row>
    <row r="836" ht="14.25">
      <c r="A836" s="3"/>
    </row>
    <row r="837" ht="14.25">
      <c r="A837" s="3"/>
    </row>
    <row r="838" ht="14.25">
      <c r="A838" s="3"/>
    </row>
    <row r="839" ht="14.25">
      <c r="A839" s="3"/>
    </row>
    <row r="840" ht="14.25">
      <c r="A840" s="3"/>
    </row>
    <row r="841" ht="14.25">
      <c r="A841" s="3"/>
    </row>
    <row r="842" ht="14.25">
      <c r="A842" s="3"/>
    </row>
    <row r="843" ht="14.25">
      <c r="A843" s="3"/>
    </row>
    <row r="844" ht="14.25">
      <c r="A844" s="3"/>
    </row>
    <row r="845" ht="14.25">
      <c r="A845" s="3"/>
    </row>
    <row r="846" ht="14.25">
      <c r="A846" s="3"/>
    </row>
    <row r="847" ht="14.25">
      <c r="A847" s="3"/>
    </row>
    <row r="848" ht="14.25">
      <c r="A848" s="3"/>
    </row>
    <row r="849" ht="14.25">
      <c r="A849" s="3"/>
    </row>
    <row r="850" ht="14.25">
      <c r="A850" s="3"/>
    </row>
    <row r="851" ht="14.25">
      <c r="A851" s="3"/>
    </row>
    <row r="852" ht="14.25">
      <c r="A852" s="3"/>
    </row>
    <row r="853" ht="14.25">
      <c r="A853" s="3"/>
    </row>
    <row r="854" ht="14.25">
      <c r="A854" s="3"/>
    </row>
    <row r="855" ht="14.25">
      <c r="A855" s="3"/>
    </row>
    <row r="856" ht="14.25">
      <c r="A856" s="3"/>
    </row>
    <row r="857" ht="14.25">
      <c r="A857" s="3"/>
    </row>
    <row r="858" ht="14.25">
      <c r="A858" s="3"/>
    </row>
    <row r="859" ht="14.25">
      <c r="A859" s="3"/>
    </row>
    <row r="860" ht="14.25">
      <c r="A860" s="3"/>
    </row>
    <row r="861" ht="14.25">
      <c r="A861" s="3"/>
    </row>
    <row r="862" ht="14.25">
      <c r="A862" s="3"/>
    </row>
    <row r="863" ht="14.25">
      <c r="A863" s="3"/>
    </row>
    <row r="864" ht="14.25">
      <c r="A864" s="3"/>
    </row>
    <row r="865" ht="14.25">
      <c r="A865" s="3"/>
    </row>
    <row r="866" ht="14.25">
      <c r="A866" s="3"/>
    </row>
    <row r="867" ht="14.25">
      <c r="A867" s="3"/>
    </row>
    <row r="868" ht="14.25">
      <c r="A868" s="3"/>
    </row>
    <row r="869" ht="14.25">
      <c r="A869" s="3"/>
    </row>
    <row r="870" ht="14.25">
      <c r="A870" s="3"/>
    </row>
    <row r="871" ht="14.25">
      <c r="A871" s="3"/>
    </row>
    <row r="872" ht="14.25">
      <c r="A872" s="3"/>
    </row>
    <row r="873" ht="14.25">
      <c r="A873" s="3"/>
    </row>
    <row r="874" ht="14.25">
      <c r="A874" s="3"/>
    </row>
    <row r="875" ht="14.25">
      <c r="A875" s="3"/>
    </row>
    <row r="876" ht="14.25">
      <c r="A876" s="3"/>
    </row>
    <row r="877" ht="14.25">
      <c r="A877" s="3"/>
    </row>
    <row r="878" ht="14.25">
      <c r="A878" s="3"/>
    </row>
    <row r="879" ht="14.25">
      <c r="A879" s="3"/>
    </row>
    <row r="880" ht="14.25">
      <c r="A880" s="3"/>
    </row>
    <row r="881" ht="14.25">
      <c r="A881" s="3"/>
    </row>
    <row r="882" ht="14.25">
      <c r="A882" s="3"/>
    </row>
    <row r="883" ht="14.25">
      <c r="A883" s="3"/>
    </row>
    <row r="884" ht="14.25">
      <c r="A884" s="3"/>
    </row>
    <row r="885" ht="14.25">
      <c r="A885" s="3"/>
    </row>
    <row r="886" ht="14.25">
      <c r="A886" s="3"/>
    </row>
    <row r="887" ht="14.25">
      <c r="A887" s="3"/>
    </row>
    <row r="888" ht="14.25">
      <c r="A888" s="3"/>
    </row>
    <row r="889" ht="14.25">
      <c r="A889" s="3"/>
    </row>
    <row r="890" ht="14.25">
      <c r="A890" s="3"/>
    </row>
    <row r="891" ht="14.25">
      <c r="A891" s="3"/>
    </row>
    <row r="892" ht="14.25">
      <c r="A892" s="3"/>
    </row>
    <row r="893" ht="14.25">
      <c r="A893" s="3"/>
    </row>
    <row r="894" ht="14.25">
      <c r="A894" s="3"/>
    </row>
    <row r="895" ht="14.25">
      <c r="A895" s="3"/>
    </row>
    <row r="896" ht="14.25">
      <c r="A896" s="3"/>
    </row>
    <row r="897" ht="14.25">
      <c r="A897" s="3"/>
    </row>
    <row r="898" ht="14.25">
      <c r="A898" s="3"/>
    </row>
    <row r="899" ht="14.25">
      <c r="A899" s="3"/>
    </row>
    <row r="900" ht="14.25">
      <c r="A900" s="3"/>
    </row>
    <row r="901" ht="14.25">
      <c r="A901" s="3"/>
    </row>
    <row r="902" ht="14.25">
      <c r="A902" s="3"/>
    </row>
    <row r="903" ht="14.25">
      <c r="A903" s="3"/>
    </row>
    <row r="904" ht="14.25">
      <c r="A904" s="3"/>
    </row>
    <row r="905" ht="14.25">
      <c r="A905" s="3"/>
    </row>
    <row r="906" ht="14.25">
      <c r="A906" s="3"/>
    </row>
    <row r="907" ht="14.25">
      <c r="A907" s="3"/>
    </row>
    <row r="908" ht="14.25">
      <c r="A908" s="3"/>
    </row>
    <row r="909" ht="14.25">
      <c r="A909" s="3"/>
    </row>
    <row r="910" ht="14.25">
      <c r="A910" s="3"/>
    </row>
    <row r="911" ht="14.25">
      <c r="A911" s="3"/>
    </row>
    <row r="912" ht="14.25">
      <c r="A912" s="3"/>
    </row>
    <row r="913" ht="14.25">
      <c r="A913" s="3"/>
    </row>
    <row r="914" ht="14.25">
      <c r="A914" s="3"/>
    </row>
    <row r="915" ht="14.25">
      <c r="A915" s="3"/>
    </row>
    <row r="916" ht="14.25">
      <c r="A916" s="3"/>
    </row>
    <row r="917" ht="14.25">
      <c r="A917" s="3"/>
    </row>
    <row r="918" ht="14.25">
      <c r="A918" s="3"/>
    </row>
    <row r="919" ht="14.25">
      <c r="A919" s="3"/>
    </row>
    <row r="920" ht="14.25">
      <c r="A920" s="3"/>
    </row>
    <row r="921" ht="14.25">
      <c r="A921" s="3"/>
    </row>
    <row r="922" ht="14.25">
      <c r="A922" s="3"/>
    </row>
    <row r="923" ht="14.25">
      <c r="A923" s="3"/>
    </row>
    <row r="924" ht="14.25">
      <c r="A924" s="3"/>
    </row>
    <row r="925" ht="14.25">
      <c r="A925" s="3"/>
    </row>
    <row r="926" ht="14.25">
      <c r="A926" s="3"/>
    </row>
    <row r="927" ht="14.25">
      <c r="A927" s="3"/>
    </row>
    <row r="928" ht="14.25">
      <c r="A928" s="3"/>
    </row>
    <row r="929" ht="14.25">
      <c r="A929" s="3"/>
    </row>
    <row r="930" ht="14.25">
      <c r="A930" s="3"/>
    </row>
    <row r="931" ht="14.25">
      <c r="A931" s="3"/>
    </row>
    <row r="932" ht="14.25">
      <c r="A932" s="3"/>
    </row>
    <row r="933" ht="14.25">
      <c r="A933" s="3"/>
    </row>
    <row r="934" ht="14.25">
      <c r="A934" s="3"/>
    </row>
    <row r="935" ht="14.25">
      <c r="A935" s="3"/>
    </row>
    <row r="936" ht="14.25">
      <c r="A936" s="3"/>
    </row>
    <row r="937" ht="14.25">
      <c r="A937" s="3"/>
    </row>
    <row r="938" ht="14.25">
      <c r="A938" s="3"/>
    </row>
    <row r="939" ht="14.25">
      <c r="A939" s="3"/>
    </row>
    <row r="940" ht="14.25">
      <c r="A940" s="3"/>
    </row>
    <row r="941" ht="14.25">
      <c r="A941" s="3"/>
    </row>
    <row r="942" ht="14.25">
      <c r="A942" s="3"/>
    </row>
    <row r="943" ht="14.25">
      <c r="A943" s="3"/>
    </row>
    <row r="944" ht="14.25">
      <c r="A944" s="3"/>
    </row>
    <row r="945" ht="14.25">
      <c r="A945" s="3"/>
    </row>
    <row r="946" ht="14.25">
      <c r="A946" s="3"/>
    </row>
    <row r="947" ht="14.25">
      <c r="A947" s="3"/>
    </row>
    <row r="948" ht="14.25">
      <c r="A948" s="3"/>
    </row>
    <row r="949" ht="14.25">
      <c r="A949" s="3"/>
    </row>
    <row r="950" ht="14.25">
      <c r="A950" s="3"/>
    </row>
    <row r="951" ht="14.25">
      <c r="A951" s="3"/>
    </row>
    <row r="952" ht="14.25">
      <c r="A952" s="3"/>
    </row>
    <row r="953" ht="14.25">
      <c r="A953" s="3"/>
    </row>
    <row r="954" ht="14.25">
      <c r="A954" s="3"/>
    </row>
    <row r="955" ht="14.25">
      <c r="A955" s="3"/>
    </row>
    <row r="956" ht="14.25">
      <c r="A956" s="3"/>
    </row>
    <row r="957" ht="14.25">
      <c r="A957" s="3"/>
    </row>
    <row r="958" ht="14.25">
      <c r="A958" s="3"/>
    </row>
    <row r="959" ht="14.25">
      <c r="A959" s="3"/>
    </row>
    <row r="960" ht="14.25">
      <c r="A960" s="3"/>
    </row>
    <row r="961" ht="14.25">
      <c r="A961" s="3"/>
    </row>
    <row r="962" ht="14.25">
      <c r="A962" s="3"/>
    </row>
    <row r="963" ht="14.25">
      <c r="A963" s="3"/>
    </row>
    <row r="964" ht="14.25">
      <c r="A964" s="3"/>
    </row>
    <row r="965" ht="14.25">
      <c r="A965" s="3"/>
    </row>
    <row r="966" ht="14.25">
      <c r="A966" s="3"/>
    </row>
    <row r="967" ht="14.25">
      <c r="A967" s="3"/>
    </row>
    <row r="968" ht="14.25">
      <c r="A968" s="3"/>
    </row>
    <row r="969" ht="14.25">
      <c r="A969" s="3"/>
    </row>
    <row r="970" ht="14.25">
      <c r="A970" s="3"/>
    </row>
    <row r="971" ht="14.25">
      <c r="A971" s="3"/>
    </row>
    <row r="972" ht="14.25">
      <c r="A972" s="3"/>
    </row>
    <row r="973" ht="14.25">
      <c r="A973" s="3"/>
    </row>
    <row r="974" ht="14.25">
      <c r="A974" s="3"/>
    </row>
    <row r="975" ht="14.25">
      <c r="A975" s="3"/>
    </row>
    <row r="976" ht="14.25">
      <c r="A976" s="3"/>
    </row>
    <row r="977" ht="14.25">
      <c r="A977" s="3"/>
    </row>
    <row r="978" ht="14.25">
      <c r="A978" s="3"/>
    </row>
    <row r="979" ht="14.25">
      <c r="A979" s="3"/>
    </row>
    <row r="980" ht="14.25">
      <c r="A980" s="3"/>
    </row>
    <row r="981" ht="14.25">
      <c r="A981" s="3"/>
    </row>
    <row r="982" ht="14.25">
      <c r="A982" s="3"/>
    </row>
    <row r="983" ht="14.25">
      <c r="A983" s="3"/>
    </row>
    <row r="984" ht="14.25">
      <c r="A984" s="3"/>
    </row>
    <row r="985" ht="14.25">
      <c r="A985" s="3"/>
    </row>
    <row r="986" ht="14.25">
      <c r="A986" s="3"/>
    </row>
    <row r="987" ht="14.25">
      <c r="A987" s="3"/>
    </row>
    <row r="988" ht="14.25">
      <c r="A988" s="3"/>
    </row>
    <row r="989" ht="14.25">
      <c r="A989" s="3"/>
    </row>
    <row r="990" ht="14.25">
      <c r="A990" s="3"/>
    </row>
    <row r="991" ht="14.25">
      <c r="A991" s="3"/>
    </row>
    <row r="992" ht="14.25">
      <c r="A992" s="3"/>
    </row>
    <row r="993" ht="14.25">
      <c r="A993" s="3"/>
    </row>
    <row r="994" ht="14.25">
      <c r="A994" s="3"/>
    </row>
    <row r="995" ht="14.25">
      <c r="A995" s="3"/>
    </row>
    <row r="996" ht="14.25">
      <c r="A996" s="3"/>
    </row>
    <row r="997" ht="14.25">
      <c r="A997" s="3"/>
    </row>
    <row r="998" ht="14.25">
      <c r="A998" s="3"/>
    </row>
    <row r="999" ht="14.25">
      <c r="A999" s="3"/>
    </row>
    <row r="1000" ht="14.25">
      <c r="A1000" s="3"/>
    </row>
    <row r="1001" ht="14.25">
      <c r="A1001" s="3"/>
    </row>
    <row r="1002" ht="14.25">
      <c r="A1002" s="3"/>
    </row>
    <row r="1003" ht="14.25">
      <c r="A1003" s="3"/>
    </row>
    <row r="1004" ht="14.25">
      <c r="A1004" s="3"/>
    </row>
    <row r="1005" ht="14.25">
      <c r="A1005" s="3"/>
    </row>
    <row r="1006" ht="14.25">
      <c r="A1006" s="3"/>
    </row>
    <row r="1007" ht="14.25">
      <c r="A1007" s="3"/>
    </row>
    <row r="1008" ht="14.25">
      <c r="A1008" s="3"/>
    </row>
    <row r="1009" ht="14.25">
      <c r="A1009" s="3"/>
    </row>
    <row r="1010" ht="14.25">
      <c r="A1010" s="3"/>
    </row>
    <row r="1011" ht="14.25">
      <c r="A1011" s="3"/>
    </row>
    <row r="1012" ht="14.25">
      <c r="A1012" s="3"/>
    </row>
    <row r="1013" ht="14.25">
      <c r="A1013" s="3"/>
    </row>
    <row r="1014" ht="14.25">
      <c r="A1014" s="3"/>
    </row>
    <row r="1015" ht="14.25">
      <c r="A1015" s="3"/>
    </row>
    <row r="1016" ht="14.25">
      <c r="A1016" s="3"/>
    </row>
    <row r="1017" ht="14.25">
      <c r="A1017" s="3"/>
    </row>
    <row r="1018" ht="14.25">
      <c r="A1018" s="3"/>
    </row>
    <row r="1019" ht="14.25">
      <c r="A1019" s="3"/>
    </row>
    <row r="1020" ht="14.25">
      <c r="A1020" s="3"/>
    </row>
    <row r="1021" ht="14.25">
      <c r="A1021" s="3"/>
    </row>
    <row r="1022" ht="14.25">
      <c r="A1022" s="3"/>
    </row>
    <row r="1023" ht="14.25">
      <c r="A1023" s="3"/>
    </row>
    <row r="1024" ht="14.25">
      <c r="A1024" s="3"/>
    </row>
    <row r="1025" ht="14.25">
      <c r="A1025" s="3"/>
    </row>
    <row r="1026" ht="14.25">
      <c r="A1026" s="3"/>
    </row>
    <row r="1027" ht="14.25">
      <c r="A1027" s="3"/>
    </row>
    <row r="1028" ht="14.25">
      <c r="A1028" s="3"/>
    </row>
    <row r="1029" ht="14.25">
      <c r="A1029" s="3"/>
    </row>
    <row r="1030" ht="14.25">
      <c r="A1030" s="3"/>
    </row>
    <row r="1031" ht="14.25">
      <c r="A1031" s="3"/>
    </row>
    <row r="1032" ht="14.25">
      <c r="A1032" s="3"/>
    </row>
    <row r="1033" ht="14.25">
      <c r="A1033" s="3"/>
    </row>
    <row r="1034" ht="14.25">
      <c r="A1034" s="3"/>
    </row>
    <row r="1035" ht="14.25">
      <c r="A1035" s="3"/>
    </row>
    <row r="1036" ht="14.25">
      <c r="A1036" s="3"/>
    </row>
    <row r="1037" ht="14.25">
      <c r="A1037" s="3"/>
    </row>
    <row r="1038" ht="14.25">
      <c r="A1038" s="3"/>
    </row>
    <row r="1039" ht="14.25">
      <c r="A1039" s="3"/>
    </row>
    <row r="1040" ht="14.25">
      <c r="A1040" s="3"/>
    </row>
    <row r="1041" ht="14.25">
      <c r="A1041" s="3"/>
    </row>
    <row r="1042" ht="14.25">
      <c r="A1042" s="3"/>
    </row>
    <row r="1043" ht="14.25">
      <c r="A1043" s="3"/>
    </row>
    <row r="1044" ht="14.25">
      <c r="A1044" s="3"/>
    </row>
    <row r="1045" ht="14.25">
      <c r="A1045" s="3"/>
    </row>
    <row r="1046" ht="14.25">
      <c r="A1046" s="3"/>
    </row>
    <row r="1047" ht="14.25">
      <c r="A1047" s="3"/>
    </row>
    <row r="1048" ht="14.25">
      <c r="A1048" s="3"/>
    </row>
    <row r="1049" ht="14.25">
      <c r="A1049" s="3"/>
    </row>
    <row r="1050" ht="14.25">
      <c r="A1050" s="3"/>
    </row>
    <row r="1051" ht="14.25">
      <c r="A1051" s="3"/>
    </row>
    <row r="1052" ht="14.25">
      <c r="A1052" s="3"/>
    </row>
    <row r="1053" ht="14.25">
      <c r="A1053" s="3"/>
    </row>
    <row r="1054" ht="14.25">
      <c r="A1054" s="3"/>
    </row>
    <row r="1055" ht="14.25">
      <c r="A1055" s="3"/>
    </row>
    <row r="1056" ht="14.25">
      <c r="A1056" s="3"/>
    </row>
    <row r="1057" ht="14.25">
      <c r="A1057" s="3"/>
    </row>
    <row r="1058" ht="14.25">
      <c r="A1058" s="3"/>
    </row>
    <row r="1059" ht="14.25">
      <c r="A1059" s="3"/>
    </row>
    <row r="1060" ht="14.25">
      <c r="A1060" s="3"/>
    </row>
    <row r="1061" ht="14.25">
      <c r="A1061" s="3"/>
    </row>
    <row r="1062" ht="14.25">
      <c r="A1062" s="3"/>
    </row>
    <row r="1063" ht="14.25">
      <c r="A1063" s="3"/>
    </row>
    <row r="1064" ht="14.25">
      <c r="A1064" s="3"/>
    </row>
    <row r="1065" ht="14.25">
      <c r="A1065" s="3"/>
    </row>
    <row r="1066" ht="14.25">
      <c r="A1066" s="3"/>
    </row>
    <row r="1067" ht="14.25">
      <c r="A1067" s="3"/>
    </row>
    <row r="1068" ht="14.25">
      <c r="A1068" s="3"/>
    </row>
    <row r="1069" ht="14.25">
      <c r="A1069" s="3"/>
    </row>
    <row r="1070" ht="14.25">
      <c r="A1070" s="3"/>
    </row>
    <row r="1071" ht="14.25">
      <c r="A1071" s="3"/>
    </row>
    <row r="1072" ht="14.25">
      <c r="A1072" s="3"/>
    </row>
    <row r="1073" ht="14.25">
      <c r="A1073" s="3"/>
    </row>
    <row r="1074" ht="14.25">
      <c r="A1074" s="3"/>
    </row>
    <row r="1075" ht="14.25">
      <c r="A1075" s="3"/>
    </row>
    <row r="1076" ht="14.25">
      <c r="A1076" s="3"/>
    </row>
    <row r="1077" ht="14.25">
      <c r="A1077" s="3"/>
    </row>
    <row r="1078" ht="14.25">
      <c r="A1078" s="3"/>
    </row>
    <row r="1079" ht="14.25">
      <c r="A1079" s="3"/>
    </row>
    <row r="1080" ht="14.25">
      <c r="A1080" s="3"/>
    </row>
    <row r="1081" ht="14.25">
      <c r="A1081" s="3"/>
    </row>
    <row r="1082" ht="14.25">
      <c r="A1082" s="3"/>
    </row>
    <row r="1083" ht="14.25">
      <c r="A1083" s="3"/>
    </row>
    <row r="1084" ht="14.25">
      <c r="A1084" s="3"/>
    </row>
    <row r="1085" ht="14.25">
      <c r="A1085" s="3"/>
    </row>
    <row r="1086" ht="14.25">
      <c r="A1086" s="3"/>
    </row>
    <row r="1087" ht="14.25">
      <c r="A1087" s="3"/>
    </row>
    <row r="1088" ht="14.25">
      <c r="A1088" s="3"/>
    </row>
    <row r="1089" ht="14.25">
      <c r="A1089" s="3"/>
    </row>
    <row r="1090" ht="14.25">
      <c r="A1090" s="3"/>
    </row>
    <row r="1091" ht="14.25">
      <c r="A1091" s="3"/>
    </row>
    <row r="1092" ht="14.25">
      <c r="A1092" s="3"/>
    </row>
    <row r="1093" ht="14.25">
      <c r="A1093" s="3"/>
    </row>
    <row r="1094" ht="14.25">
      <c r="A1094" s="3"/>
    </row>
    <row r="1095" ht="14.25">
      <c r="A1095" s="3"/>
    </row>
    <row r="1096" ht="14.25">
      <c r="A1096" s="3"/>
    </row>
    <row r="1097" ht="14.25">
      <c r="A1097" s="3"/>
    </row>
    <row r="1098" ht="14.25">
      <c r="A1098" s="3"/>
    </row>
    <row r="1099" ht="14.25">
      <c r="A1099" s="3"/>
    </row>
    <row r="1100" ht="14.25">
      <c r="A1100" s="3"/>
    </row>
    <row r="1101" ht="14.25">
      <c r="A1101" s="3"/>
    </row>
    <row r="1102" ht="14.25">
      <c r="A1102" s="3"/>
    </row>
    <row r="1103" ht="14.25">
      <c r="A1103" s="3"/>
    </row>
    <row r="1104" ht="14.25">
      <c r="A1104" s="3"/>
    </row>
    <row r="1105" ht="14.25">
      <c r="A1105" s="3"/>
    </row>
    <row r="1106" ht="14.25">
      <c r="A1106" s="3"/>
    </row>
    <row r="1107" ht="14.25">
      <c r="A1107" s="3"/>
    </row>
    <row r="1108" ht="14.25">
      <c r="A1108" s="3"/>
    </row>
    <row r="1109" ht="14.25">
      <c r="A1109" s="3"/>
    </row>
    <row r="1110" ht="14.25">
      <c r="A1110" s="3"/>
    </row>
    <row r="1111" ht="14.25">
      <c r="A1111" s="3"/>
    </row>
    <row r="1112" ht="14.25">
      <c r="A1112" s="3"/>
    </row>
    <row r="1113" ht="14.25">
      <c r="A1113" s="3"/>
    </row>
    <row r="1114" ht="14.25">
      <c r="A1114" s="3"/>
    </row>
    <row r="1115" ht="14.25">
      <c r="A1115" s="3"/>
    </row>
    <row r="1116" ht="14.25">
      <c r="A1116" s="3"/>
    </row>
    <row r="1117" ht="14.25">
      <c r="A1117" s="3"/>
    </row>
    <row r="1118" ht="14.25">
      <c r="A1118" s="3"/>
    </row>
    <row r="1119" ht="14.25">
      <c r="A1119" s="3"/>
    </row>
    <row r="1120" ht="14.25">
      <c r="A1120" s="3"/>
    </row>
    <row r="1121" ht="14.25">
      <c r="A1121" s="3"/>
    </row>
    <row r="1122" ht="14.25">
      <c r="A1122" s="3"/>
    </row>
    <row r="1123" ht="14.25">
      <c r="A1123" s="3"/>
    </row>
    <row r="1124" ht="14.25">
      <c r="A1124" s="3"/>
    </row>
    <row r="1125" ht="14.25">
      <c r="A1125" s="3"/>
    </row>
    <row r="1126" ht="14.25">
      <c r="A1126" s="3"/>
    </row>
    <row r="1127" ht="14.25">
      <c r="A1127" s="3"/>
    </row>
    <row r="1128" ht="14.25">
      <c r="A1128" s="3"/>
    </row>
    <row r="1129" ht="14.25">
      <c r="A1129" s="3"/>
    </row>
    <row r="1130" ht="14.25">
      <c r="A1130" s="3"/>
    </row>
    <row r="1131" ht="14.25">
      <c r="A1131" s="3"/>
    </row>
    <row r="1132" ht="14.25">
      <c r="A1132" s="3"/>
    </row>
    <row r="1133" ht="14.25">
      <c r="A1133" s="3"/>
    </row>
    <row r="1134" ht="14.25">
      <c r="A1134" s="3"/>
    </row>
    <row r="1135" ht="14.25">
      <c r="A1135" s="3"/>
    </row>
    <row r="1136" ht="14.25">
      <c r="A1136" s="3"/>
    </row>
    <row r="1137" ht="14.25">
      <c r="A1137" s="3"/>
    </row>
    <row r="1138" ht="14.25">
      <c r="A1138" s="3"/>
    </row>
    <row r="1139" ht="14.25">
      <c r="A1139" s="3"/>
    </row>
    <row r="1140" ht="14.25">
      <c r="A1140" s="3"/>
    </row>
    <row r="1141" ht="14.25">
      <c r="A1141" s="3"/>
    </row>
    <row r="1142" ht="14.25">
      <c r="A1142" s="3"/>
    </row>
    <row r="1143" ht="14.25">
      <c r="A1143" s="3"/>
    </row>
    <row r="1144" ht="14.25">
      <c r="A1144" s="3"/>
    </row>
    <row r="1145" ht="14.25">
      <c r="A1145" s="3"/>
    </row>
    <row r="1146" ht="14.25">
      <c r="A1146" s="3"/>
    </row>
    <row r="1147" ht="14.25">
      <c r="A1147" s="3"/>
    </row>
    <row r="1148" ht="14.25">
      <c r="A1148" s="3"/>
    </row>
    <row r="1149" ht="14.25">
      <c r="A1149" s="3"/>
    </row>
    <row r="1150" ht="14.25">
      <c r="A1150" s="3"/>
    </row>
    <row r="1151" ht="14.25">
      <c r="A1151" s="3"/>
    </row>
    <row r="1152" ht="14.25">
      <c r="A1152" s="3"/>
    </row>
    <row r="1153" ht="14.25">
      <c r="A1153" s="3"/>
    </row>
    <row r="1154" ht="14.25">
      <c r="A1154" s="3"/>
    </row>
    <row r="1155" ht="14.25">
      <c r="A1155" s="3"/>
    </row>
    <row r="1156" ht="14.25">
      <c r="A1156" s="3"/>
    </row>
    <row r="1157" ht="14.25">
      <c r="A1157" s="3"/>
    </row>
    <row r="1158" ht="14.25">
      <c r="A1158" s="3"/>
    </row>
    <row r="1159" ht="14.25">
      <c r="A1159" s="3"/>
    </row>
    <row r="1160" ht="14.25">
      <c r="A1160" s="3"/>
    </row>
    <row r="1161" ht="14.25">
      <c r="A1161" s="3"/>
    </row>
    <row r="1162" ht="14.25">
      <c r="A1162" s="3"/>
    </row>
    <row r="1163" ht="14.25">
      <c r="A1163" s="3"/>
    </row>
    <row r="1164" ht="14.25">
      <c r="A1164" s="3"/>
    </row>
    <row r="1165" ht="14.25">
      <c r="A1165" s="3"/>
    </row>
    <row r="1166" ht="14.25">
      <c r="A1166" s="3"/>
    </row>
    <row r="1167" ht="14.25">
      <c r="A1167" s="3"/>
    </row>
    <row r="1168" ht="14.25">
      <c r="A1168" s="3"/>
    </row>
    <row r="1169" ht="14.25">
      <c r="A1169" s="3"/>
    </row>
    <row r="1170" ht="14.25">
      <c r="A1170" s="3"/>
    </row>
    <row r="1171" ht="14.25">
      <c r="A1171" s="3"/>
    </row>
    <row r="1172" ht="14.25">
      <c r="A1172" s="3"/>
    </row>
    <row r="1173" ht="14.25">
      <c r="A1173" s="3"/>
    </row>
    <row r="1174" ht="14.25">
      <c r="A1174" s="3"/>
    </row>
    <row r="1175" ht="14.25">
      <c r="A1175" s="3"/>
    </row>
    <row r="1176" ht="14.25">
      <c r="A1176" s="3"/>
    </row>
    <row r="1177" ht="14.25">
      <c r="A1177" s="3"/>
    </row>
    <row r="1178" ht="14.25">
      <c r="A1178" s="3"/>
    </row>
    <row r="1179" ht="14.25">
      <c r="A1179" s="3"/>
    </row>
    <row r="1180" ht="14.25">
      <c r="A1180" s="3"/>
    </row>
    <row r="1181" ht="14.25">
      <c r="A1181" s="3"/>
    </row>
    <row r="1182" ht="14.25">
      <c r="A1182" s="3"/>
    </row>
    <row r="1183" ht="14.25">
      <c r="A1183" s="3"/>
    </row>
    <row r="1184" ht="14.25">
      <c r="A1184" s="3"/>
    </row>
    <row r="1185" ht="14.25">
      <c r="A1185" s="3"/>
    </row>
    <row r="1186" ht="14.25">
      <c r="A1186" s="3"/>
    </row>
    <row r="1187" ht="14.25">
      <c r="A1187" s="3"/>
    </row>
    <row r="1188" ht="14.25">
      <c r="A1188" s="3"/>
    </row>
    <row r="1189" ht="14.25">
      <c r="A1189" s="3"/>
    </row>
    <row r="1190" ht="14.25">
      <c r="A1190" s="3"/>
    </row>
    <row r="1191" ht="14.25">
      <c r="A1191" s="3"/>
    </row>
    <row r="1192" ht="14.25">
      <c r="A1192" s="3"/>
    </row>
    <row r="1193" ht="14.25">
      <c r="A1193" s="3"/>
    </row>
    <row r="1194" ht="14.25">
      <c r="A1194" s="3"/>
    </row>
    <row r="1195" ht="14.25">
      <c r="A1195" s="3"/>
    </row>
    <row r="1196" ht="14.25">
      <c r="A1196" s="3"/>
    </row>
    <row r="1197" ht="14.25">
      <c r="A1197" s="3"/>
    </row>
    <row r="1198" ht="14.25">
      <c r="A1198" s="3"/>
    </row>
    <row r="1199" ht="14.25">
      <c r="A1199" s="3"/>
    </row>
    <row r="1200" ht="14.25">
      <c r="A1200" s="3"/>
    </row>
    <row r="1201" ht="14.25">
      <c r="A1201" s="3"/>
    </row>
    <row r="1202" ht="14.25">
      <c r="A1202" s="3"/>
    </row>
    <row r="1203" ht="14.25">
      <c r="A1203" s="3"/>
    </row>
    <row r="1204" ht="14.25">
      <c r="A1204" s="3"/>
    </row>
    <row r="1205" ht="14.25">
      <c r="A1205" s="3"/>
    </row>
    <row r="1206" ht="14.25">
      <c r="A1206" s="3"/>
    </row>
    <row r="1207" ht="14.25">
      <c r="A1207" s="3"/>
    </row>
    <row r="1208" ht="14.25">
      <c r="A1208" s="3"/>
    </row>
    <row r="1209" ht="14.25">
      <c r="A1209" s="3"/>
    </row>
    <row r="1210" ht="14.25">
      <c r="A1210" s="3"/>
    </row>
    <row r="1211" ht="14.25">
      <c r="A1211" s="3"/>
    </row>
    <row r="1212" ht="14.25">
      <c r="A1212" s="3"/>
    </row>
    <row r="1213" ht="14.25">
      <c r="A1213" s="3"/>
    </row>
    <row r="1214" ht="14.25">
      <c r="A1214" s="3"/>
    </row>
    <row r="1215" ht="14.25">
      <c r="A1215" s="3"/>
    </row>
    <row r="1216" ht="14.25">
      <c r="A1216" s="3"/>
    </row>
    <row r="1217" ht="14.25">
      <c r="A1217" s="3"/>
    </row>
    <row r="1218" ht="14.25">
      <c r="A1218" s="3"/>
    </row>
    <row r="1219" ht="14.25">
      <c r="A1219" s="3"/>
    </row>
    <row r="1220" ht="14.25">
      <c r="A1220" s="3"/>
    </row>
    <row r="1221" ht="14.25">
      <c r="A1221" s="3"/>
    </row>
    <row r="1222" ht="14.25">
      <c r="A1222" s="3"/>
    </row>
    <row r="1223" ht="14.25">
      <c r="A1223" s="3"/>
    </row>
    <row r="1224" ht="14.25">
      <c r="A1224" s="3"/>
    </row>
    <row r="1225" ht="14.25">
      <c r="A1225" s="3"/>
    </row>
    <row r="1226" ht="14.25">
      <c r="A1226" s="3"/>
    </row>
    <row r="1227" ht="14.25">
      <c r="A1227" s="3"/>
    </row>
    <row r="1228" ht="14.25">
      <c r="A1228" s="3"/>
    </row>
    <row r="1229" ht="14.25">
      <c r="A1229" s="3"/>
    </row>
    <row r="1230" ht="14.25">
      <c r="A1230" s="3"/>
    </row>
    <row r="1231" ht="14.25">
      <c r="A1231" s="3"/>
    </row>
    <row r="1232" ht="14.25">
      <c r="A1232" s="3"/>
    </row>
    <row r="1233" ht="14.25">
      <c r="A1233" s="3"/>
    </row>
    <row r="1234" ht="14.25">
      <c r="A1234" s="3"/>
    </row>
    <row r="1235" ht="14.25">
      <c r="A1235" s="3"/>
    </row>
    <row r="1236" ht="14.25">
      <c r="A1236" s="3"/>
    </row>
    <row r="1237" ht="14.25">
      <c r="A1237" s="3"/>
    </row>
    <row r="1238" ht="14.25">
      <c r="A1238" s="3"/>
    </row>
    <row r="1239" ht="14.25">
      <c r="A1239" s="3"/>
    </row>
    <row r="1240" ht="14.25">
      <c r="A1240" s="3"/>
    </row>
    <row r="1241" ht="14.25">
      <c r="A1241" s="3"/>
    </row>
    <row r="1242" ht="14.25">
      <c r="A1242" s="3"/>
    </row>
    <row r="1243" ht="14.25">
      <c r="A1243" s="3"/>
    </row>
    <row r="1244" ht="14.25">
      <c r="A1244" s="3"/>
    </row>
    <row r="1245" ht="14.25">
      <c r="A1245" s="3"/>
    </row>
    <row r="1246" ht="14.25">
      <c r="A1246" s="3"/>
    </row>
    <row r="1247" ht="14.25">
      <c r="A1247" s="3"/>
    </row>
    <row r="1248" ht="14.25">
      <c r="A1248" s="3"/>
    </row>
    <row r="1249" ht="14.25">
      <c r="A1249" s="3"/>
    </row>
    <row r="1250" ht="14.25">
      <c r="A1250" s="3"/>
    </row>
    <row r="1251" ht="14.25">
      <c r="A1251" s="3"/>
    </row>
    <row r="1252" ht="14.25">
      <c r="A1252" s="3"/>
    </row>
    <row r="1253" ht="14.25">
      <c r="A1253" s="3"/>
    </row>
    <row r="1254" ht="14.25">
      <c r="A1254" s="3"/>
    </row>
    <row r="1255" ht="14.25">
      <c r="A1255" s="3"/>
    </row>
    <row r="1256" ht="14.25">
      <c r="A1256" s="3"/>
    </row>
    <row r="1257" ht="14.25">
      <c r="A1257" s="3"/>
    </row>
    <row r="1258" ht="14.25">
      <c r="A1258" s="3"/>
    </row>
    <row r="1259" ht="14.25">
      <c r="A1259" s="3"/>
    </row>
    <row r="1260" ht="14.25">
      <c r="A1260" s="3"/>
    </row>
    <row r="1261" ht="14.25">
      <c r="A1261" s="3"/>
    </row>
    <row r="1262" ht="14.25">
      <c r="A1262" s="3"/>
    </row>
    <row r="1263" ht="14.25">
      <c r="A1263" s="3"/>
    </row>
    <row r="1264" ht="14.25">
      <c r="A1264" s="3"/>
    </row>
    <row r="1265" ht="14.25">
      <c r="A1265" s="3"/>
    </row>
    <row r="1266" ht="14.25">
      <c r="A1266" s="3"/>
    </row>
    <row r="1267" ht="14.25">
      <c r="A1267" s="3"/>
    </row>
    <row r="1268" ht="14.25">
      <c r="A1268" s="3"/>
    </row>
    <row r="1269" ht="14.25">
      <c r="A1269" s="3"/>
    </row>
    <row r="1270" ht="14.25">
      <c r="A1270" s="3"/>
    </row>
    <row r="1271" ht="14.25">
      <c r="A1271" s="3"/>
    </row>
    <row r="1272" ht="14.25">
      <c r="A1272" s="3"/>
    </row>
    <row r="1273" ht="14.25">
      <c r="A1273" s="3"/>
    </row>
    <row r="1274" ht="14.25">
      <c r="A1274" s="3"/>
    </row>
    <row r="1275" ht="14.25">
      <c r="A1275" s="3"/>
    </row>
    <row r="1276" ht="14.25">
      <c r="A1276" s="3"/>
    </row>
    <row r="1277" ht="14.25">
      <c r="A1277" s="3"/>
    </row>
    <row r="1278" ht="14.25">
      <c r="A1278" s="3"/>
    </row>
    <row r="1279" ht="14.25">
      <c r="A1279" s="3"/>
    </row>
    <row r="1280" ht="14.25">
      <c r="A1280" s="3"/>
    </row>
    <row r="1281" ht="14.25">
      <c r="A1281" s="3"/>
    </row>
    <row r="1282" ht="14.25">
      <c r="A1282" s="3"/>
    </row>
    <row r="1283" ht="14.25">
      <c r="A1283" s="3"/>
    </row>
    <row r="1284" ht="14.25">
      <c r="A1284" s="3"/>
    </row>
    <row r="1285" ht="14.25">
      <c r="A1285" s="3"/>
    </row>
    <row r="1286" ht="14.25">
      <c r="A1286" s="3"/>
    </row>
    <row r="1287" ht="14.25">
      <c r="A1287" s="3"/>
    </row>
    <row r="1288" ht="14.25">
      <c r="A1288" s="3"/>
    </row>
    <row r="1289" ht="14.25">
      <c r="A1289" s="3"/>
    </row>
    <row r="1290" ht="14.25">
      <c r="A1290" s="3"/>
    </row>
    <row r="1291" ht="14.25">
      <c r="A1291" s="3"/>
    </row>
    <row r="1292" ht="14.25">
      <c r="A1292" s="3"/>
    </row>
    <row r="1293" ht="14.25">
      <c r="A1293" s="3"/>
    </row>
    <row r="1294" ht="14.25">
      <c r="A1294" s="3"/>
    </row>
    <row r="1295" ht="14.25">
      <c r="A1295" s="3"/>
    </row>
    <row r="1296" ht="14.25">
      <c r="A1296" s="3"/>
    </row>
    <row r="1297" ht="14.25">
      <c r="A1297" s="3"/>
    </row>
    <row r="1298" ht="14.25">
      <c r="A1298" s="3"/>
    </row>
    <row r="1299" ht="14.25">
      <c r="A1299" s="3"/>
    </row>
    <row r="1300" ht="14.25">
      <c r="A1300" s="3"/>
    </row>
    <row r="1301" ht="14.25">
      <c r="A1301" s="3"/>
    </row>
    <row r="1302" ht="14.25">
      <c r="A1302" s="3"/>
    </row>
    <row r="1303" ht="14.25">
      <c r="A1303" s="3"/>
    </row>
    <row r="1304" ht="14.25">
      <c r="A1304" s="3"/>
    </row>
    <row r="1305" ht="14.25">
      <c r="A1305" s="3"/>
    </row>
    <row r="1306" ht="14.25">
      <c r="A1306" s="3"/>
    </row>
    <row r="1307" ht="14.25">
      <c r="A1307" s="3"/>
    </row>
    <row r="1308" ht="14.25">
      <c r="A1308" s="3"/>
    </row>
    <row r="1309" ht="14.25">
      <c r="A1309" s="3"/>
    </row>
    <row r="1310" ht="14.25">
      <c r="A1310" s="3"/>
    </row>
    <row r="1311" ht="14.25">
      <c r="A1311" s="3"/>
    </row>
    <row r="1312" ht="14.25">
      <c r="A1312" s="3"/>
    </row>
    <row r="1313" ht="14.25">
      <c r="A1313" s="3"/>
    </row>
    <row r="1314" ht="14.25">
      <c r="A1314" s="3"/>
    </row>
    <row r="1315" ht="14.25">
      <c r="A1315" s="3"/>
    </row>
    <row r="1316" ht="14.25">
      <c r="A1316" s="3"/>
    </row>
    <row r="1317" ht="14.25">
      <c r="A1317" s="3"/>
    </row>
    <row r="1318" ht="14.25">
      <c r="A1318" s="3"/>
    </row>
    <row r="1319" ht="14.25">
      <c r="A1319" s="3"/>
    </row>
    <row r="1320" ht="14.25">
      <c r="A1320" s="3"/>
    </row>
    <row r="1321" ht="14.25">
      <c r="A1321" s="3"/>
    </row>
    <row r="1322" ht="14.25">
      <c r="A1322" s="3"/>
    </row>
    <row r="1323" ht="14.25">
      <c r="A1323" s="3"/>
    </row>
    <row r="1324" ht="14.25">
      <c r="A1324" s="3"/>
    </row>
    <row r="1325" ht="14.25">
      <c r="A1325" s="3"/>
    </row>
    <row r="1326" ht="14.25">
      <c r="A1326" s="3"/>
    </row>
    <row r="1327" ht="14.25">
      <c r="A1327" s="3"/>
    </row>
    <row r="1328" ht="14.25">
      <c r="A1328" s="3"/>
    </row>
    <row r="1329" ht="14.25">
      <c r="A1329" s="3"/>
    </row>
    <row r="1330" ht="14.25">
      <c r="A1330" s="3"/>
    </row>
    <row r="1331" ht="14.25">
      <c r="A1331" s="3"/>
    </row>
    <row r="1332" ht="14.25">
      <c r="A1332" s="3"/>
    </row>
    <row r="1333" ht="14.25">
      <c r="A1333" s="3"/>
    </row>
    <row r="1334" ht="14.25">
      <c r="A1334" s="3"/>
    </row>
    <row r="1335" ht="14.25">
      <c r="A1335" s="3"/>
    </row>
    <row r="1336" ht="14.25">
      <c r="A1336" s="3"/>
    </row>
    <row r="1337" ht="14.25">
      <c r="A1337" s="3"/>
    </row>
    <row r="1338" ht="14.25">
      <c r="A1338" s="3"/>
    </row>
    <row r="1339" ht="14.25">
      <c r="A1339" s="3"/>
    </row>
    <row r="1340" ht="14.25">
      <c r="A1340" s="3"/>
    </row>
    <row r="1341" ht="14.25">
      <c r="A1341" s="3"/>
    </row>
    <row r="1342" ht="14.25">
      <c r="A1342" s="3"/>
    </row>
    <row r="1343" ht="14.25">
      <c r="A1343" s="3"/>
    </row>
    <row r="1344" ht="14.25">
      <c r="A1344" s="3"/>
    </row>
    <row r="1345" ht="14.25">
      <c r="A1345" s="3"/>
    </row>
    <row r="1346" ht="14.25">
      <c r="A1346" s="3"/>
    </row>
    <row r="1347" ht="14.25">
      <c r="A1347" s="3"/>
    </row>
    <row r="1348" ht="14.25">
      <c r="A1348" s="3"/>
    </row>
    <row r="1349" ht="14.25">
      <c r="A1349" s="3"/>
    </row>
    <row r="1350" ht="14.25">
      <c r="A1350" s="3"/>
    </row>
    <row r="1351" ht="14.25">
      <c r="A1351" s="3"/>
    </row>
    <row r="1352" ht="14.25">
      <c r="A1352" s="3"/>
    </row>
    <row r="1353" ht="14.25">
      <c r="A1353" s="3"/>
    </row>
    <row r="1354" ht="14.25">
      <c r="A1354" s="3"/>
    </row>
    <row r="1355" ht="14.25">
      <c r="A1355" s="3"/>
    </row>
    <row r="1356" ht="14.25">
      <c r="A1356" s="3"/>
    </row>
    <row r="1357" ht="14.25">
      <c r="A1357" s="3"/>
    </row>
    <row r="1358" ht="14.25">
      <c r="A1358" s="3"/>
    </row>
    <row r="1359" ht="14.25">
      <c r="A1359" s="3"/>
    </row>
    <row r="1360" ht="14.25">
      <c r="A1360" s="3"/>
    </row>
    <row r="1361" ht="14.25">
      <c r="A1361" s="3"/>
    </row>
    <row r="1362" ht="14.25">
      <c r="A1362" s="3"/>
    </row>
    <row r="1363" ht="14.25">
      <c r="A1363" s="3"/>
    </row>
    <row r="1364" ht="14.25">
      <c r="A1364" s="3"/>
    </row>
    <row r="1365" ht="14.25">
      <c r="A1365" s="3"/>
    </row>
    <row r="1366" ht="14.25">
      <c r="A1366" s="3"/>
    </row>
    <row r="1367" ht="14.25">
      <c r="A1367" s="3"/>
    </row>
    <row r="1368" ht="14.25">
      <c r="A1368" s="3"/>
    </row>
    <row r="1369" ht="14.25">
      <c r="A1369" s="3"/>
    </row>
    <row r="1370" ht="14.25">
      <c r="A1370" s="3"/>
    </row>
    <row r="1371" ht="14.25">
      <c r="A1371" s="3"/>
    </row>
    <row r="1372" ht="14.25">
      <c r="A1372" s="3"/>
    </row>
    <row r="1373" ht="14.25">
      <c r="A1373" s="3"/>
    </row>
    <row r="1374" ht="14.25">
      <c r="A1374" s="3"/>
    </row>
    <row r="1375" ht="14.25">
      <c r="A1375" s="3"/>
    </row>
    <row r="1376" ht="14.25">
      <c r="A1376" s="3"/>
    </row>
    <row r="1377" ht="14.25">
      <c r="A1377" s="3"/>
    </row>
    <row r="1378" ht="14.25">
      <c r="A1378" s="3"/>
    </row>
    <row r="1379" ht="14.25">
      <c r="A1379" s="3"/>
    </row>
    <row r="1380" ht="14.25">
      <c r="A1380" s="3"/>
    </row>
    <row r="1381" ht="14.25">
      <c r="A1381" s="3"/>
    </row>
    <row r="1382" ht="14.25">
      <c r="A1382" s="3"/>
    </row>
    <row r="1383" ht="14.25">
      <c r="A1383" s="3"/>
    </row>
    <row r="1384" ht="14.25">
      <c r="A1384" s="3"/>
    </row>
    <row r="1385" ht="14.25">
      <c r="A1385" s="3"/>
    </row>
    <row r="1386" ht="14.25">
      <c r="A1386" s="3"/>
    </row>
    <row r="1387" ht="14.25">
      <c r="A1387" s="3"/>
    </row>
    <row r="1388" ht="14.25">
      <c r="A1388" s="3"/>
    </row>
    <row r="1389" ht="14.25">
      <c r="A1389" s="3"/>
    </row>
    <row r="1390" ht="14.25">
      <c r="A1390" s="3"/>
    </row>
    <row r="1391" ht="14.25">
      <c r="A1391" s="3"/>
    </row>
    <row r="1392" ht="14.25">
      <c r="A1392" s="3"/>
    </row>
    <row r="1393" ht="14.25">
      <c r="A1393" s="3"/>
    </row>
    <row r="1394" ht="14.25">
      <c r="A1394" s="3"/>
    </row>
    <row r="1395" ht="14.25">
      <c r="A1395" s="3"/>
    </row>
    <row r="1396" ht="14.25">
      <c r="A1396" s="3"/>
    </row>
    <row r="1397" ht="14.25">
      <c r="A1397" s="3"/>
    </row>
    <row r="1398" ht="14.25">
      <c r="A1398" s="3"/>
    </row>
    <row r="1399" ht="14.25">
      <c r="A1399" s="3"/>
    </row>
    <row r="1400" ht="14.25">
      <c r="A1400" s="3"/>
    </row>
    <row r="1401" ht="14.25">
      <c r="A1401" s="3"/>
    </row>
    <row r="1402" ht="14.25">
      <c r="A1402" s="3"/>
    </row>
    <row r="1403" ht="14.25">
      <c r="A1403" s="3"/>
    </row>
    <row r="1404" ht="14.25">
      <c r="A1404" s="3"/>
    </row>
    <row r="1405" ht="14.25">
      <c r="A1405" s="3"/>
    </row>
    <row r="1406" ht="14.25">
      <c r="A1406" s="3"/>
    </row>
    <row r="1407" ht="14.25">
      <c r="A1407" s="3"/>
    </row>
    <row r="1408" ht="14.25">
      <c r="A1408" s="3"/>
    </row>
    <row r="1409" ht="14.25">
      <c r="A1409" s="3"/>
    </row>
    <row r="1410" ht="14.25">
      <c r="A1410" s="3"/>
    </row>
    <row r="1411" ht="14.25">
      <c r="A1411" s="3"/>
    </row>
    <row r="1412" ht="14.25">
      <c r="A1412" s="3"/>
    </row>
    <row r="1413" ht="14.25">
      <c r="A1413" s="3"/>
    </row>
    <row r="1414" ht="14.25">
      <c r="A1414" s="3"/>
    </row>
    <row r="1415" ht="14.25">
      <c r="A1415" s="3"/>
    </row>
    <row r="1416" ht="14.25">
      <c r="A1416" s="3"/>
    </row>
    <row r="1417" ht="14.25">
      <c r="A1417" s="3"/>
    </row>
    <row r="1418" ht="14.25">
      <c r="A1418" s="3"/>
    </row>
    <row r="1419" ht="14.25">
      <c r="A1419" s="3"/>
    </row>
    <row r="1420" ht="14.25">
      <c r="A1420" s="3"/>
    </row>
    <row r="1421" ht="14.25">
      <c r="A1421" s="3"/>
    </row>
    <row r="1422" ht="14.25">
      <c r="A1422" s="3"/>
    </row>
    <row r="1423" ht="14.25">
      <c r="A1423" s="3"/>
    </row>
    <row r="1424" ht="14.25">
      <c r="A1424" s="3"/>
    </row>
    <row r="1425" ht="14.25">
      <c r="A1425" s="3"/>
    </row>
    <row r="1426" ht="14.25">
      <c r="A1426" s="3"/>
    </row>
    <row r="1427" ht="14.25">
      <c r="A1427" s="3"/>
    </row>
    <row r="1428" ht="14.25">
      <c r="A1428" s="3"/>
    </row>
    <row r="1429" ht="14.25">
      <c r="A1429" s="3"/>
    </row>
    <row r="1430" ht="14.25">
      <c r="A1430" s="3"/>
    </row>
    <row r="1431" ht="14.25">
      <c r="A1431" s="3"/>
    </row>
    <row r="1432" ht="14.25">
      <c r="A1432" s="3"/>
    </row>
    <row r="1433" ht="14.25">
      <c r="A1433" s="3"/>
    </row>
    <row r="1434" ht="14.25">
      <c r="A1434" s="3"/>
    </row>
    <row r="1435" ht="14.25">
      <c r="A1435" s="3"/>
    </row>
    <row r="1436" ht="14.25">
      <c r="A1436" s="3"/>
    </row>
    <row r="1437" ht="14.25">
      <c r="A1437" s="3"/>
    </row>
    <row r="1438" ht="14.25">
      <c r="A1438" s="3"/>
    </row>
    <row r="1439" ht="14.25">
      <c r="A1439" s="3"/>
    </row>
    <row r="1440" ht="14.25">
      <c r="A1440" s="3"/>
    </row>
    <row r="1441" ht="14.25">
      <c r="A1441" s="3"/>
    </row>
    <row r="1442" ht="14.25">
      <c r="A1442" s="3"/>
    </row>
    <row r="1443" ht="14.25">
      <c r="A1443" s="3"/>
    </row>
    <row r="1444" ht="14.25">
      <c r="A1444" s="3"/>
    </row>
    <row r="1445" ht="14.25">
      <c r="A1445" s="3"/>
    </row>
    <row r="1446" ht="14.25">
      <c r="A1446" s="3"/>
    </row>
    <row r="1447" ht="14.25">
      <c r="A1447" s="3"/>
    </row>
    <row r="1448" ht="14.25">
      <c r="A1448" s="3"/>
    </row>
    <row r="1449" ht="14.25">
      <c r="A1449" s="3"/>
    </row>
    <row r="1450" ht="14.25">
      <c r="A1450" s="3"/>
    </row>
    <row r="1451" ht="14.25">
      <c r="A1451" s="3"/>
    </row>
    <row r="1452" ht="14.25">
      <c r="A1452" s="3"/>
    </row>
    <row r="1453" ht="14.25">
      <c r="A1453" s="3"/>
    </row>
    <row r="1454" ht="14.25">
      <c r="A1454" s="3"/>
    </row>
    <row r="1455" ht="14.25">
      <c r="A1455" s="3"/>
    </row>
    <row r="1456" ht="14.25">
      <c r="A1456" s="3"/>
    </row>
    <row r="1457" ht="14.25">
      <c r="A1457" s="3"/>
    </row>
    <row r="1458" ht="14.25">
      <c r="A1458" s="3"/>
    </row>
    <row r="1459" ht="14.25">
      <c r="A1459" s="3"/>
    </row>
    <row r="1460" ht="14.25">
      <c r="A1460" s="3"/>
    </row>
    <row r="1461" ht="14.25">
      <c r="A1461" s="3"/>
    </row>
    <row r="1462" ht="14.25">
      <c r="A1462" s="3"/>
    </row>
    <row r="1463" ht="14.25">
      <c r="A1463" s="3"/>
    </row>
    <row r="1464" ht="14.25">
      <c r="A1464" s="3"/>
    </row>
    <row r="1465" ht="14.25">
      <c r="A1465" s="3"/>
    </row>
    <row r="1466" ht="14.25">
      <c r="A1466" s="3"/>
    </row>
    <row r="1467" ht="14.25">
      <c r="A1467" s="3"/>
    </row>
    <row r="1468" ht="14.25">
      <c r="A1468" s="3"/>
    </row>
    <row r="1469" ht="14.25">
      <c r="A1469" s="3"/>
    </row>
    <row r="1470" ht="14.25">
      <c r="A1470" s="3"/>
    </row>
    <row r="1471" ht="14.25">
      <c r="A1471" s="3"/>
    </row>
    <row r="1472" ht="14.25">
      <c r="A1472" s="3"/>
    </row>
    <row r="1473" ht="14.25">
      <c r="A1473" s="3"/>
    </row>
    <row r="1474" ht="14.25">
      <c r="A1474" s="3"/>
    </row>
    <row r="1475" ht="14.25">
      <c r="A1475" s="3"/>
    </row>
    <row r="1476" ht="14.25">
      <c r="A1476" s="3"/>
    </row>
    <row r="1477" ht="14.25">
      <c r="A1477" s="3"/>
    </row>
    <row r="1478" ht="14.25">
      <c r="A1478" s="3"/>
    </row>
    <row r="1479" ht="14.25">
      <c r="A1479" s="3"/>
    </row>
    <row r="1480" ht="14.25">
      <c r="A1480" s="3"/>
    </row>
    <row r="1481" ht="14.25">
      <c r="A1481" s="3"/>
    </row>
    <row r="1482" ht="14.25">
      <c r="A1482" s="3"/>
    </row>
    <row r="1483" ht="14.25">
      <c r="A1483" s="3"/>
    </row>
    <row r="1484" ht="14.25">
      <c r="A1484" s="3"/>
    </row>
    <row r="1485" ht="14.25">
      <c r="A1485" s="3"/>
    </row>
    <row r="1486" ht="14.25">
      <c r="A1486" s="3"/>
    </row>
    <row r="1487" ht="14.25">
      <c r="A1487" s="3"/>
    </row>
    <row r="1488" ht="14.25">
      <c r="A1488" s="3"/>
    </row>
    <row r="1489" ht="14.25">
      <c r="A1489" s="3"/>
    </row>
    <row r="1490" ht="14.25">
      <c r="A1490" s="3"/>
    </row>
    <row r="1491" ht="14.25">
      <c r="A1491" s="3"/>
    </row>
    <row r="1492" ht="14.25">
      <c r="A1492" s="3"/>
    </row>
    <row r="1493" ht="14.25">
      <c r="A1493" s="3"/>
    </row>
    <row r="1494" ht="14.25">
      <c r="A1494" s="3"/>
    </row>
    <row r="1495" ht="14.25">
      <c r="A1495" s="3"/>
    </row>
    <row r="1496" ht="14.25">
      <c r="A1496" s="3"/>
    </row>
    <row r="1497" ht="14.25">
      <c r="A1497" s="3"/>
    </row>
    <row r="1498" ht="14.25">
      <c r="A1498" s="3"/>
    </row>
    <row r="1499" ht="14.25">
      <c r="A1499" s="3"/>
    </row>
    <row r="1500" ht="14.25">
      <c r="A1500" s="3"/>
    </row>
    <row r="1501" ht="14.25">
      <c r="A1501" s="3"/>
    </row>
    <row r="1502" ht="14.25">
      <c r="A1502" s="3"/>
    </row>
    <row r="1503" ht="14.25">
      <c r="A1503" s="3"/>
    </row>
    <row r="1504" ht="14.25">
      <c r="A1504" s="3"/>
    </row>
    <row r="1505" ht="14.25">
      <c r="A1505" s="3"/>
    </row>
    <row r="1506" ht="14.25">
      <c r="A1506" s="3"/>
    </row>
    <row r="1507" ht="14.25">
      <c r="A1507" s="3"/>
    </row>
    <row r="1508" ht="14.25">
      <c r="A1508" s="3"/>
    </row>
    <row r="1509" ht="14.25">
      <c r="A1509" s="3"/>
    </row>
    <row r="1510" ht="14.25">
      <c r="A1510" s="3"/>
    </row>
    <row r="1511" ht="14.25">
      <c r="A1511" s="3"/>
    </row>
    <row r="1512" ht="14.25">
      <c r="A1512" s="3"/>
    </row>
    <row r="1513" ht="14.25">
      <c r="A1513" s="3"/>
    </row>
    <row r="1514" ht="14.25">
      <c r="A1514" s="3"/>
    </row>
    <row r="1515" ht="14.25">
      <c r="A1515" s="3"/>
    </row>
    <row r="1516" ht="14.25">
      <c r="A1516" s="3"/>
    </row>
    <row r="1517" ht="14.25">
      <c r="A1517" s="3"/>
    </row>
    <row r="1518" ht="14.25">
      <c r="A1518" s="3"/>
    </row>
    <row r="1519" ht="14.25">
      <c r="A1519" s="3"/>
    </row>
    <row r="1520" ht="14.25">
      <c r="A1520" s="3"/>
    </row>
    <row r="1521" ht="14.25">
      <c r="A1521" s="3"/>
    </row>
    <row r="1522" ht="14.25">
      <c r="A1522" s="3"/>
    </row>
    <row r="1523" ht="14.25">
      <c r="A1523" s="3"/>
    </row>
    <row r="1524" ht="14.25">
      <c r="A1524" s="3"/>
    </row>
    <row r="1525" ht="14.25">
      <c r="A1525" s="3"/>
    </row>
    <row r="1526" ht="14.25">
      <c r="A1526" s="3"/>
    </row>
    <row r="1527" ht="14.25">
      <c r="A1527" s="3"/>
    </row>
    <row r="1528" ht="14.25">
      <c r="A1528" s="3"/>
    </row>
    <row r="1529" ht="14.25">
      <c r="A1529" s="3"/>
    </row>
    <row r="1530" ht="14.25">
      <c r="A1530" s="3"/>
    </row>
    <row r="1531" ht="14.25">
      <c r="A1531" s="3"/>
    </row>
    <row r="1532" ht="14.25">
      <c r="A1532" s="3"/>
    </row>
    <row r="1533" ht="14.25">
      <c r="A1533" s="3"/>
    </row>
    <row r="1534" ht="14.25">
      <c r="A1534" s="3"/>
    </row>
    <row r="1535" ht="14.25">
      <c r="A1535" s="3"/>
    </row>
    <row r="1536" ht="14.25">
      <c r="A1536" s="3"/>
    </row>
    <row r="1537" ht="14.25">
      <c r="A1537" s="3"/>
    </row>
    <row r="1538" ht="14.25">
      <c r="A1538" s="3"/>
    </row>
    <row r="1539" ht="14.25">
      <c r="A1539" s="3"/>
    </row>
    <row r="1540" ht="14.25">
      <c r="A1540" s="3"/>
    </row>
    <row r="1541" ht="14.25">
      <c r="A1541" s="3"/>
    </row>
    <row r="1542" ht="14.25">
      <c r="A1542" s="3"/>
    </row>
    <row r="1543" ht="14.25">
      <c r="A1543" s="3"/>
    </row>
    <row r="1544" ht="14.25">
      <c r="A1544" s="3"/>
    </row>
    <row r="1545" ht="14.25">
      <c r="A1545" s="3"/>
    </row>
    <row r="1546" ht="14.25">
      <c r="A1546" s="3"/>
    </row>
    <row r="1547" ht="14.25">
      <c r="A1547" s="3"/>
    </row>
    <row r="1548" ht="14.25">
      <c r="A1548" s="3"/>
    </row>
    <row r="1549" ht="14.25">
      <c r="A1549" s="3"/>
    </row>
    <row r="1550" ht="14.25">
      <c r="A1550" s="3"/>
    </row>
    <row r="1551" ht="14.25">
      <c r="A1551" s="3"/>
    </row>
    <row r="1552" ht="14.25">
      <c r="A1552" s="3"/>
    </row>
    <row r="1553" ht="14.25">
      <c r="A1553" s="3"/>
    </row>
    <row r="1554" ht="14.25">
      <c r="A1554" s="3"/>
    </row>
    <row r="1555" ht="14.25">
      <c r="A1555" s="3"/>
    </row>
    <row r="1556" ht="14.25">
      <c r="A1556" s="3"/>
    </row>
    <row r="1557" ht="14.25">
      <c r="A1557" s="3"/>
    </row>
    <row r="1558" ht="14.25">
      <c r="A1558" s="3"/>
    </row>
    <row r="1559" ht="14.25">
      <c r="A1559" s="3"/>
    </row>
    <row r="1560" ht="14.25">
      <c r="A1560" s="3"/>
    </row>
    <row r="1561" ht="14.25">
      <c r="A1561" s="3"/>
    </row>
    <row r="1562" ht="14.25">
      <c r="A1562" s="3"/>
    </row>
    <row r="1563" ht="14.25">
      <c r="A1563" s="3"/>
    </row>
    <row r="1564" ht="14.25">
      <c r="A1564" s="3"/>
    </row>
    <row r="1565" ht="14.25">
      <c r="A1565" s="3"/>
    </row>
    <row r="1566" ht="14.25">
      <c r="A1566" s="3"/>
    </row>
    <row r="1567" ht="14.25">
      <c r="A1567" s="3"/>
    </row>
    <row r="1568" ht="14.25">
      <c r="A1568" s="3"/>
    </row>
    <row r="1569" ht="14.25">
      <c r="A1569" s="3"/>
    </row>
    <row r="1570" ht="14.25">
      <c r="A1570" s="3"/>
    </row>
    <row r="1571" ht="14.25">
      <c r="A1571" s="3"/>
    </row>
    <row r="1572" ht="14.25">
      <c r="A1572" s="3"/>
    </row>
    <row r="1573" ht="14.25">
      <c r="A1573" s="3"/>
    </row>
    <row r="1574" ht="14.25">
      <c r="A1574" s="3"/>
    </row>
    <row r="1575" ht="14.25">
      <c r="A1575" s="3"/>
    </row>
    <row r="1576" ht="14.25">
      <c r="A1576" s="3"/>
    </row>
    <row r="1577" ht="14.25">
      <c r="A1577" s="3"/>
    </row>
    <row r="1578" ht="14.25">
      <c r="A1578" s="3"/>
    </row>
    <row r="1579" ht="14.25">
      <c r="A1579" s="3"/>
    </row>
    <row r="1580" ht="14.25">
      <c r="A1580" s="3"/>
    </row>
    <row r="1581" ht="14.25">
      <c r="A1581" s="3"/>
    </row>
    <row r="1582" ht="14.25">
      <c r="A1582" s="3"/>
    </row>
    <row r="1583" ht="14.25">
      <c r="A1583" s="3"/>
    </row>
    <row r="1584" ht="14.25">
      <c r="A1584" s="3"/>
    </row>
    <row r="1585" ht="14.25">
      <c r="A1585" s="3"/>
    </row>
    <row r="1586" ht="14.25">
      <c r="A1586" s="3"/>
    </row>
    <row r="1587" ht="14.25">
      <c r="A1587" s="3"/>
    </row>
    <row r="1588" ht="14.25">
      <c r="A1588" s="3"/>
    </row>
    <row r="1589" ht="14.25">
      <c r="A1589" s="3"/>
    </row>
    <row r="1590" ht="14.25">
      <c r="A1590" s="3"/>
    </row>
    <row r="1591" ht="14.25">
      <c r="A1591" s="3"/>
    </row>
    <row r="1592" ht="14.25">
      <c r="A1592" s="3"/>
    </row>
    <row r="1593" ht="14.25">
      <c r="A1593" s="3"/>
    </row>
    <row r="1594" ht="14.25">
      <c r="A1594" s="3"/>
    </row>
    <row r="1595" ht="14.25">
      <c r="A1595" s="3"/>
    </row>
    <row r="1596" ht="14.25">
      <c r="A1596" s="3"/>
    </row>
    <row r="1597" ht="14.25">
      <c r="A1597" s="3"/>
    </row>
    <row r="1598" ht="14.25">
      <c r="A1598" s="3"/>
    </row>
    <row r="1599" ht="14.25">
      <c r="A1599" s="3"/>
    </row>
    <row r="1600" ht="14.25">
      <c r="A1600" s="3"/>
    </row>
    <row r="1601" ht="14.25">
      <c r="A1601" s="3"/>
    </row>
    <row r="1602" ht="14.25">
      <c r="A1602" s="3"/>
    </row>
    <row r="1603" ht="14.25">
      <c r="A1603" s="3"/>
    </row>
    <row r="1604" ht="14.25">
      <c r="A1604" s="3"/>
    </row>
    <row r="1605" ht="14.25">
      <c r="A1605" s="3"/>
    </row>
    <row r="1606" ht="14.25">
      <c r="A1606" s="3"/>
    </row>
    <row r="1607" ht="14.25">
      <c r="A1607" s="3"/>
    </row>
    <row r="1608" ht="14.25">
      <c r="A1608" s="3"/>
    </row>
    <row r="1609" ht="14.25">
      <c r="A1609" s="3"/>
    </row>
    <row r="1610" ht="14.25">
      <c r="A1610" s="3"/>
    </row>
    <row r="1611" ht="14.25">
      <c r="A1611" s="3"/>
    </row>
    <row r="1612" ht="14.25">
      <c r="A1612" s="3"/>
    </row>
    <row r="1613" ht="14.25">
      <c r="A1613" s="3"/>
    </row>
    <row r="1614" ht="14.25">
      <c r="A1614" s="3"/>
    </row>
    <row r="1615" ht="14.25">
      <c r="A1615" s="3"/>
    </row>
    <row r="1616" ht="14.25">
      <c r="A1616" s="3"/>
    </row>
    <row r="1617" ht="14.25">
      <c r="A1617" s="3"/>
    </row>
    <row r="1618" ht="14.25">
      <c r="A1618" s="3"/>
    </row>
    <row r="1619" ht="14.25">
      <c r="A1619" s="3"/>
    </row>
    <row r="1620" ht="14.25">
      <c r="A1620" s="3"/>
    </row>
    <row r="1621" ht="14.25">
      <c r="A1621" s="3"/>
    </row>
    <row r="1622" ht="14.25">
      <c r="A1622" s="3"/>
    </row>
    <row r="1623" ht="14.25">
      <c r="A1623" s="3"/>
    </row>
    <row r="1624" ht="14.25">
      <c r="A1624" s="3"/>
    </row>
    <row r="1625" ht="14.25">
      <c r="A1625" s="3"/>
    </row>
    <row r="1626" ht="14.25">
      <c r="A1626" s="3"/>
    </row>
    <row r="1627" ht="14.25">
      <c r="A1627" s="3"/>
    </row>
    <row r="1628" ht="14.25">
      <c r="A1628" s="3"/>
    </row>
    <row r="1629" ht="14.25">
      <c r="A1629" s="3"/>
    </row>
    <row r="1630" ht="14.25">
      <c r="A1630" s="3"/>
    </row>
    <row r="1631" ht="14.25">
      <c r="A1631" s="3"/>
    </row>
    <row r="1632" ht="14.25">
      <c r="A1632" s="3"/>
    </row>
    <row r="1633" ht="14.25">
      <c r="A1633" s="3"/>
    </row>
    <row r="1634" ht="14.25">
      <c r="A1634" s="3"/>
    </row>
    <row r="1635" ht="14.25">
      <c r="A1635" s="3"/>
    </row>
    <row r="1636" ht="14.25">
      <c r="A1636" s="3"/>
    </row>
    <row r="1637" ht="14.25">
      <c r="A1637" s="3"/>
    </row>
    <row r="1638" ht="14.25">
      <c r="A1638" s="3"/>
    </row>
    <row r="1639" ht="14.25">
      <c r="A1639" s="3"/>
    </row>
    <row r="1640" ht="14.25">
      <c r="A1640" s="3"/>
    </row>
    <row r="1641" ht="14.25">
      <c r="A1641" s="3"/>
    </row>
    <row r="1642" ht="14.25">
      <c r="A1642" s="3"/>
    </row>
    <row r="1643" ht="14.25">
      <c r="A1643" s="3"/>
    </row>
    <row r="1644" ht="14.25">
      <c r="A1644" s="3"/>
    </row>
    <row r="1645" ht="14.25">
      <c r="A1645" s="3"/>
    </row>
    <row r="1646" ht="14.25">
      <c r="A1646" s="3"/>
    </row>
    <row r="1647" ht="14.25">
      <c r="A1647" s="3"/>
    </row>
    <row r="1648" ht="14.25">
      <c r="A1648" s="3"/>
    </row>
    <row r="1649" ht="14.25">
      <c r="A1649" s="3"/>
    </row>
    <row r="1650" ht="14.25">
      <c r="A1650" s="3"/>
    </row>
    <row r="1651" ht="14.25">
      <c r="A1651" s="3"/>
    </row>
    <row r="1652" ht="14.25">
      <c r="A1652" s="3"/>
    </row>
    <row r="1653" ht="14.25">
      <c r="A1653" s="3"/>
    </row>
    <row r="1654" ht="14.25">
      <c r="A1654" s="3"/>
    </row>
    <row r="1655" ht="14.25">
      <c r="A1655" s="3"/>
    </row>
    <row r="1656" ht="14.25">
      <c r="A1656" s="3"/>
    </row>
    <row r="1657" ht="14.25">
      <c r="A1657" s="3"/>
    </row>
    <row r="1658" ht="14.25">
      <c r="A1658" s="3"/>
    </row>
    <row r="1659" ht="14.25">
      <c r="A1659" s="3"/>
    </row>
    <row r="1660" ht="14.25">
      <c r="A1660" s="3"/>
    </row>
    <row r="1661" ht="14.25">
      <c r="A1661" s="3"/>
    </row>
    <row r="1662" ht="14.25">
      <c r="A1662" s="3"/>
    </row>
    <row r="1663" ht="14.25">
      <c r="A1663" s="3"/>
    </row>
    <row r="1664" ht="14.25">
      <c r="A1664" s="3"/>
    </row>
    <row r="1665" ht="14.25">
      <c r="A1665" s="3"/>
    </row>
    <row r="1666" ht="14.25">
      <c r="A1666" s="3"/>
    </row>
    <row r="1667" ht="14.25">
      <c r="A1667" s="3"/>
    </row>
    <row r="1668" ht="14.25">
      <c r="A1668" s="3"/>
    </row>
    <row r="1669" ht="14.25">
      <c r="A1669" s="3"/>
    </row>
    <row r="1670" ht="14.25">
      <c r="A1670" s="3"/>
    </row>
    <row r="1671" ht="14.25">
      <c r="A1671" s="3"/>
    </row>
    <row r="1672" ht="14.25">
      <c r="A1672" s="3"/>
    </row>
    <row r="1673" ht="14.25">
      <c r="A1673" s="3"/>
    </row>
    <row r="1674" ht="14.25">
      <c r="A1674" s="3"/>
    </row>
    <row r="1675" ht="14.25">
      <c r="A1675" s="3"/>
    </row>
    <row r="1676" ht="14.25">
      <c r="A1676" s="3"/>
    </row>
    <row r="1677" ht="14.25">
      <c r="A1677" s="3"/>
    </row>
    <row r="1678" ht="14.25">
      <c r="A1678" s="3"/>
    </row>
    <row r="1679" ht="14.25">
      <c r="A1679" s="3"/>
    </row>
    <row r="1680" ht="14.25">
      <c r="A1680" s="3"/>
    </row>
    <row r="1681" ht="14.25">
      <c r="A1681" s="3"/>
    </row>
    <row r="1682" ht="14.25">
      <c r="A1682" s="3"/>
    </row>
    <row r="1683" ht="14.25">
      <c r="A1683" s="3"/>
    </row>
    <row r="1684" ht="14.25">
      <c r="A1684" s="3"/>
    </row>
    <row r="1685" ht="14.25">
      <c r="A1685" s="3"/>
    </row>
    <row r="1686" ht="14.25">
      <c r="A1686" s="3"/>
    </row>
    <row r="1687" ht="14.25">
      <c r="A1687" s="3"/>
    </row>
    <row r="1688" ht="14.25">
      <c r="A1688" s="3"/>
    </row>
    <row r="1689" ht="14.25">
      <c r="A1689" s="3"/>
    </row>
    <row r="1690" ht="14.25">
      <c r="A1690" s="3"/>
    </row>
    <row r="1691" ht="14.25">
      <c r="A1691" s="3"/>
    </row>
    <row r="1692" ht="14.25">
      <c r="A1692" s="3"/>
    </row>
    <row r="1693" ht="14.25">
      <c r="A1693" s="3"/>
    </row>
    <row r="1694" ht="14.25">
      <c r="A1694" s="3"/>
    </row>
    <row r="1695" ht="14.25">
      <c r="A1695" s="3"/>
    </row>
    <row r="1696" ht="14.25">
      <c r="A1696" s="3"/>
    </row>
    <row r="1697" ht="14.25">
      <c r="A1697" s="3"/>
    </row>
    <row r="1698" ht="14.25">
      <c r="A1698" s="3"/>
    </row>
    <row r="1699" ht="14.25">
      <c r="A1699" s="3"/>
    </row>
    <row r="1700" ht="14.25">
      <c r="A1700" s="3"/>
    </row>
    <row r="1701" ht="14.25">
      <c r="A1701" s="3"/>
    </row>
    <row r="1702" ht="14.25">
      <c r="A1702" s="3"/>
    </row>
    <row r="1703" ht="14.25">
      <c r="A1703" s="3"/>
    </row>
    <row r="1704" ht="14.25">
      <c r="A1704" s="3"/>
    </row>
    <row r="1705" ht="14.25">
      <c r="A1705" s="3"/>
    </row>
    <row r="1706" ht="14.25">
      <c r="A1706" s="3"/>
    </row>
    <row r="1707" ht="14.25">
      <c r="A1707" s="3"/>
    </row>
    <row r="1708" ht="14.25">
      <c r="A1708" s="3"/>
    </row>
    <row r="1709" ht="14.25">
      <c r="A1709" s="3"/>
    </row>
    <row r="1710" ht="14.25">
      <c r="A1710" s="3"/>
    </row>
    <row r="1711" ht="14.25">
      <c r="A1711" s="3"/>
    </row>
    <row r="1712" ht="14.25">
      <c r="A1712" s="3"/>
    </row>
    <row r="1713" ht="14.25">
      <c r="A1713" s="3"/>
    </row>
    <row r="1714" ht="14.25">
      <c r="A1714" s="3"/>
    </row>
    <row r="1715" ht="14.25">
      <c r="A1715" s="3"/>
    </row>
    <row r="1716" ht="14.25">
      <c r="A1716" s="3"/>
    </row>
    <row r="1717" ht="14.25">
      <c r="A1717" s="3"/>
    </row>
    <row r="1718" ht="14.25">
      <c r="A1718" s="3"/>
    </row>
    <row r="1719" ht="14.25">
      <c r="A1719" s="3"/>
    </row>
    <row r="1720" ht="14.25">
      <c r="A1720" s="3"/>
    </row>
    <row r="1721" ht="14.25">
      <c r="A1721" s="3"/>
    </row>
    <row r="1722" ht="14.25">
      <c r="A1722" s="3"/>
    </row>
    <row r="1723" ht="14.25">
      <c r="A1723" s="3"/>
    </row>
    <row r="1724" ht="14.25">
      <c r="A1724" s="3"/>
    </row>
    <row r="1725" ht="14.25">
      <c r="A1725" s="3"/>
    </row>
    <row r="1726" ht="14.25">
      <c r="A1726" s="3"/>
    </row>
    <row r="1727" ht="14.25">
      <c r="A1727" s="3"/>
    </row>
    <row r="1728" ht="14.25">
      <c r="A1728" s="3"/>
    </row>
    <row r="1729" ht="14.25">
      <c r="A1729" s="3"/>
    </row>
    <row r="1730" ht="14.25">
      <c r="A1730" s="3"/>
    </row>
    <row r="1731" ht="14.25">
      <c r="A1731" s="3"/>
    </row>
    <row r="1732" ht="14.25">
      <c r="A1732" s="3"/>
    </row>
    <row r="1733" ht="14.25">
      <c r="A1733" s="3"/>
    </row>
    <row r="1734" ht="14.25">
      <c r="A1734" s="3"/>
    </row>
    <row r="1735" ht="14.25">
      <c r="A1735" s="3"/>
    </row>
    <row r="1736" ht="14.25">
      <c r="A1736" s="3"/>
    </row>
    <row r="1737" ht="14.25">
      <c r="A1737" s="3"/>
    </row>
    <row r="1738" ht="14.25">
      <c r="A1738" s="3"/>
    </row>
    <row r="1739" ht="14.25">
      <c r="A1739" s="3"/>
    </row>
    <row r="1740" ht="14.25">
      <c r="A1740" s="3"/>
    </row>
    <row r="1741" ht="14.25">
      <c r="A1741" s="3"/>
    </row>
    <row r="1742" ht="14.25">
      <c r="A1742" s="3"/>
    </row>
    <row r="1743" ht="14.25">
      <c r="A1743" s="3"/>
    </row>
    <row r="1744" ht="14.25">
      <c r="A1744" s="3"/>
    </row>
    <row r="1745" ht="14.25">
      <c r="A1745" s="3"/>
    </row>
    <row r="1746" ht="14.25">
      <c r="A1746" s="3"/>
    </row>
    <row r="1747" ht="14.25">
      <c r="A1747" s="3"/>
    </row>
    <row r="1748" ht="14.25">
      <c r="A1748" s="3"/>
    </row>
    <row r="1749" ht="14.25">
      <c r="A1749" s="3"/>
    </row>
    <row r="1750" ht="14.25">
      <c r="A1750" s="3"/>
    </row>
    <row r="1751" ht="14.25">
      <c r="A1751" s="3"/>
    </row>
    <row r="1752" ht="14.25">
      <c r="A1752" s="3"/>
    </row>
    <row r="1753" ht="14.25">
      <c r="A1753" s="3"/>
    </row>
    <row r="1754" ht="14.25">
      <c r="A1754" s="3"/>
    </row>
    <row r="1755" ht="14.25">
      <c r="A1755" s="3"/>
    </row>
    <row r="1756" ht="14.25">
      <c r="A1756" s="3"/>
    </row>
    <row r="1757" ht="14.25">
      <c r="A1757" s="3"/>
    </row>
    <row r="1758" ht="14.25">
      <c r="A1758" s="3"/>
    </row>
    <row r="1759" ht="14.25">
      <c r="A1759" s="3"/>
    </row>
    <row r="1760" ht="14.25">
      <c r="A1760" s="3"/>
    </row>
    <row r="1761" ht="14.25">
      <c r="A1761" s="3"/>
    </row>
    <row r="1762" ht="14.25">
      <c r="A1762" s="3"/>
    </row>
    <row r="1763" ht="14.25">
      <c r="A1763" s="3"/>
    </row>
    <row r="1764" ht="14.25">
      <c r="A1764" s="3"/>
    </row>
    <row r="1765" ht="14.25">
      <c r="A1765" s="3"/>
    </row>
    <row r="1766" ht="14.25">
      <c r="A1766" s="3"/>
    </row>
    <row r="1767" ht="14.25">
      <c r="A1767" s="3"/>
    </row>
    <row r="1768" ht="14.25">
      <c r="A1768" s="3"/>
    </row>
    <row r="1769" ht="14.25">
      <c r="A1769" s="3"/>
    </row>
    <row r="1770" ht="14.25">
      <c r="A1770" s="3"/>
    </row>
    <row r="1771" ht="14.25">
      <c r="A1771" s="3"/>
    </row>
    <row r="1772" ht="14.25">
      <c r="A1772" s="3"/>
    </row>
    <row r="1773" ht="14.25">
      <c r="A1773" s="3"/>
    </row>
    <row r="1774" ht="14.25">
      <c r="A1774" s="3"/>
    </row>
    <row r="1775" ht="14.25">
      <c r="A1775" s="3"/>
    </row>
    <row r="1776" ht="14.25">
      <c r="A1776" s="3"/>
    </row>
    <row r="1777" ht="14.25">
      <c r="A1777" s="3"/>
    </row>
    <row r="1778" ht="14.25">
      <c r="A1778" s="3"/>
    </row>
    <row r="1779" ht="14.25">
      <c r="A1779" s="3"/>
    </row>
    <row r="1780" ht="14.25">
      <c r="A1780" s="3"/>
    </row>
    <row r="1781" ht="14.25">
      <c r="A1781" s="3"/>
    </row>
    <row r="1782" ht="14.25">
      <c r="A1782" s="3"/>
    </row>
    <row r="1783" ht="14.25">
      <c r="A1783" s="3"/>
    </row>
    <row r="1784" ht="14.25">
      <c r="A1784" s="3"/>
    </row>
    <row r="1785" ht="14.25">
      <c r="A1785" s="3"/>
    </row>
    <row r="1786" ht="14.25">
      <c r="A1786" s="3"/>
    </row>
    <row r="1787" ht="14.25">
      <c r="A1787" s="3"/>
    </row>
    <row r="1788" ht="14.25">
      <c r="A1788" s="3"/>
    </row>
    <row r="1789" ht="14.25">
      <c r="A1789" s="3"/>
    </row>
    <row r="1790" ht="14.25">
      <c r="A1790" s="3"/>
    </row>
    <row r="1791" ht="14.25">
      <c r="A1791" s="3"/>
    </row>
    <row r="1792" ht="14.25">
      <c r="A1792" s="3"/>
    </row>
    <row r="1793" ht="14.25">
      <c r="A1793" s="3"/>
    </row>
    <row r="1794" ht="14.25">
      <c r="A1794" s="3"/>
    </row>
    <row r="1795" ht="14.25">
      <c r="A1795" s="3"/>
    </row>
    <row r="1796" ht="14.25">
      <c r="A1796" s="3"/>
    </row>
    <row r="1797" ht="14.25">
      <c r="A1797" s="3"/>
    </row>
    <row r="1798" ht="14.25">
      <c r="A1798" s="3"/>
    </row>
    <row r="1799" ht="14.25">
      <c r="A1799" s="3"/>
    </row>
    <row r="1800" ht="14.25">
      <c r="A1800" s="3"/>
    </row>
    <row r="1801" ht="14.25">
      <c r="A1801" s="3"/>
    </row>
    <row r="1802" ht="14.25">
      <c r="A1802" s="3"/>
    </row>
    <row r="1803" ht="14.25">
      <c r="A1803" s="3"/>
    </row>
    <row r="1804" ht="14.25">
      <c r="A1804" s="3"/>
    </row>
    <row r="1805" ht="14.25">
      <c r="A1805" s="3"/>
    </row>
    <row r="1806" ht="14.25">
      <c r="A1806" s="3"/>
    </row>
    <row r="1807" ht="14.25">
      <c r="A1807" s="3"/>
    </row>
    <row r="1808" ht="14.25">
      <c r="A1808" s="3"/>
    </row>
    <row r="1809" ht="14.25">
      <c r="A1809" s="3"/>
    </row>
    <row r="1810" ht="14.25">
      <c r="A1810" s="3"/>
    </row>
    <row r="1811" ht="14.25">
      <c r="A1811" s="3"/>
    </row>
    <row r="1812" ht="14.25">
      <c r="A1812" s="3"/>
    </row>
    <row r="1813" ht="14.25">
      <c r="A1813" s="3"/>
    </row>
    <row r="1814" ht="14.25">
      <c r="A1814" s="3"/>
    </row>
    <row r="1815" ht="14.25">
      <c r="A1815" s="3"/>
    </row>
    <row r="1816" ht="14.25">
      <c r="A1816" s="3"/>
    </row>
    <row r="1817" ht="14.25">
      <c r="A1817" s="3"/>
    </row>
    <row r="1818" ht="14.25">
      <c r="A1818" s="3"/>
    </row>
    <row r="1819" ht="14.25">
      <c r="A1819" s="3"/>
    </row>
    <row r="1820" ht="14.25">
      <c r="A1820" s="3"/>
    </row>
    <row r="1821" ht="14.25">
      <c r="A1821" s="3"/>
    </row>
    <row r="1822" ht="14.25">
      <c r="A1822" s="3"/>
    </row>
    <row r="1823" ht="14.25">
      <c r="A1823" s="3"/>
    </row>
    <row r="1824" ht="14.25">
      <c r="A1824" s="3"/>
    </row>
    <row r="1825" ht="14.25">
      <c r="A1825" s="3"/>
    </row>
    <row r="1826" ht="14.25">
      <c r="A1826" s="3"/>
    </row>
    <row r="1827" ht="14.25">
      <c r="A1827" s="3"/>
    </row>
    <row r="1828" ht="14.25">
      <c r="A1828" s="3"/>
    </row>
    <row r="1829" ht="14.25">
      <c r="A1829" s="3"/>
    </row>
    <row r="1830" ht="14.25">
      <c r="A1830" s="3"/>
    </row>
    <row r="1831" ht="14.25">
      <c r="A1831" s="3"/>
    </row>
    <row r="1832" ht="14.25">
      <c r="A1832" s="3"/>
    </row>
    <row r="1833" ht="14.25">
      <c r="A1833" s="3"/>
    </row>
    <row r="1834" ht="14.25">
      <c r="A1834" s="3"/>
    </row>
    <row r="1835" ht="14.25">
      <c r="A1835" s="3"/>
    </row>
    <row r="1836" ht="14.25">
      <c r="A1836" s="3"/>
    </row>
    <row r="1837" ht="14.25">
      <c r="A1837" s="3"/>
    </row>
    <row r="1838" ht="14.25">
      <c r="A1838" s="3"/>
    </row>
    <row r="1839" ht="14.25">
      <c r="A1839" s="3"/>
    </row>
    <row r="1840" ht="14.25">
      <c r="A1840" s="3"/>
    </row>
    <row r="1841" ht="14.25">
      <c r="A1841" s="3"/>
    </row>
    <row r="1842" ht="14.25">
      <c r="A1842" s="3"/>
    </row>
    <row r="1843" ht="14.25">
      <c r="A1843" s="3"/>
    </row>
    <row r="1844" ht="14.25">
      <c r="A1844" s="3"/>
    </row>
    <row r="1845" ht="14.25">
      <c r="A1845" s="3"/>
    </row>
    <row r="1846" ht="14.25">
      <c r="A1846" s="3"/>
    </row>
    <row r="1847" ht="14.25">
      <c r="A1847" s="3"/>
    </row>
    <row r="1848" ht="14.25">
      <c r="A1848" s="3"/>
    </row>
    <row r="1849" ht="14.25">
      <c r="A1849" s="3"/>
    </row>
    <row r="1850" ht="14.25">
      <c r="A1850" s="3"/>
    </row>
    <row r="1851" ht="14.25">
      <c r="A1851" s="3"/>
    </row>
    <row r="1852" ht="14.25">
      <c r="A1852" s="3"/>
    </row>
    <row r="1853" ht="14.25">
      <c r="A1853" s="3"/>
    </row>
    <row r="1854" ht="14.25">
      <c r="A1854" s="3"/>
    </row>
    <row r="1855" ht="14.25">
      <c r="A1855" s="3"/>
    </row>
    <row r="1856" ht="14.25">
      <c r="A1856" s="3"/>
    </row>
    <row r="1857" ht="14.25">
      <c r="A1857" s="3"/>
    </row>
    <row r="1858" ht="14.25">
      <c r="A1858" s="3"/>
    </row>
    <row r="1859" ht="14.25">
      <c r="A1859" s="3"/>
    </row>
    <row r="1860" ht="14.25">
      <c r="A1860" s="3"/>
    </row>
    <row r="1861" ht="14.25">
      <c r="A1861" s="3"/>
    </row>
    <row r="1862" ht="14.25">
      <c r="A1862" s="3"/>
    </row>
    <row r="1863" ht="14.25">
      <c r="A1863" s="3"/>
    </row>
    <row r="1864" ht="14.25">
      <c r="A1864" s="3"/>
    </row>
    <row r="1865" ht="14.25">
      <c r="A1865" s="3"/>
    </row>
    <row r="1866" ht="14.25">
      <c r="A1866" s="3"/>
    </row>
    <row r="1867" ht="14.25">
      <c r="A1867" s="3"/>
    </row>
    <row r="1868" ht="14.25">
      <c r="A1868" s="3"/>
    </row>
    <row r="1869" ht="14.25">
      <c r="A1869" s="3"/>
    </row>
    <row r="1870" ht="14.25">
      <c r="A1870" s="3"/>
    </row>
    <row r="1871" ht="14.25">
      <c r="A1871" s="3"/>
    </row>
    <row r="1872" ht="14.25">
      <c r="A1872" s="3"/>
    </row>
    <row r="1873" ht="14.25">
      <c r="A1873" s="3"/>
    </row>
    <row r="1874" ht="14.25">
      <c r="A1874" s="3"/>
    </row>
    <row r="1875" ht="14.25">
      <c r="A1875" s="3"/>
    </row>
    <row r="1876" ht="14.25">
      <c r="A1876" s="3"/>
    </row>
    <row r="1877" ht="14.25">
      <c r="A1877" s="3"/>
    </row>
    <row r="1878" ht="14.25">
      <c r="A1878" s="3"/>
    </row>
    <row r="1879" ht="14.25">
      <c r="A1879" s="3"/>
    </row>
    <row r="1880" ht="14.25">
      <c r="A1880" s="3"/>
    </row>
    <row r="1881" ht="14.25">
      <c r="A1881" s="3"/>
    </row>
    <row r="1882" ht="14.25">
      <c r="A1882" s="3"/>
    </row>
    <row r="1883" ht="14.25">
      <c r="A1883" s="3"/>
    </row>
    <row r="1884" ht="14.25">
      <c r="A1884" s="3"/>
    </row>
    <row r="1885" ht="14.25">
      <c r="A1885" s="3"/>
    </row>
    <row r="1886" ht="14.25">
      <c r="A1886" s="3"/>
    </row>
    <row r="1887" ht="14.25">
      <c r="A1887" s="3"/>
    </row>
    <row r="1888" ht="14.25">
      <c r="A1888" s="3"/>
    </row>
    <row r="1889" ht="14.25">
      <c r="A1889" s="3"/>
    </row>
    <row r="1890" ht="14.25">
      <c r="A1890" s="3"/>
    </row>
    <row r="1891" ht="14.25">
      <c r="A1891" s="3"/>
    </row>
    <row r="1892" ht="14.25">
      <c r="A1892" s="3"/>
    </row>
    <row r="1893" ht="14.25">
      <c r="A1893" s="3"/>
    </row>
    <row r="1894" ht="14.25">
      <c r="A1894" s="3"/>
    </row>
    <row r="1895" ht="14.25">
      <c r="A1895" s="3"/>
    </row>
    <row r="1896" ht="14.25">
      <c r="A1896" s="3"/>
    </row>
    <row r="1897" ht="14.25">
      <c r="A1897" s="3"/>
    </row>
    <row r="1898" ht="14.25">
      <c r="A1898" s="3"/>
    </row>
    <row r="1899" ht="14.25">
      <c r="A1899" s="3"/>
    </row>
    <row r="1900" ht="14.25">
      <c r="A1900" s="3"/>
    </row>
    <row r="1901" ht="14.25">
      <c r="A1901" s="3"/>
    </row>
    <row r="1902" ht="14.25">
      <c r="A1902" s="3"/>
    </row>
    <row r="1903" ht="14.25">
      <c r="A1903" s="3"/>
    </row>
    <row r="1904" ht="14.25">
      <c r="A1904" s="3"/>
    </row>
    <row r="1905" ht="14.25">
      <c r="A1905" s="3"/>
    </row>
    <row r="1906" ht="14.25">
      <c r="A1906" s="3"/>
    </row>
    <row r="1907" ht="14.25">
      <c r="A1907" s="3"/>
    </row>
    <row r="1908" ht="14.25">
      <c r="A1908" s="3"/>
    </row>
    <row r="1909" ht="14.25">
      <c r="A1909" s="3"/>
    </row>
    <row r="1910" ht="14.25">
      <c r="A1910" s="3"/>
    </row>
    <row r="1911" ht="14.25">
      <c r="A1911" s="3"/>
    </row>
    <row r="1912" ht="14.25">
      <c r="A1912" s="3"/>
    </row>
    <row r="1913" ht="14.25">
      <c r="A1913" s="3"/>
    </row>
    <row r="1914" ht="14.25">
      <c r="A1914" s="3"/>
    </row>
    <row r="1915" ht="14.25">
      <c r="A1915" s="3"/>
    </row>
    <row r="1916" ht="14.25">
      <c r="A1916" s="3"/>
    </row>
    <row r="1917" ht="14.25">
      <c r="A1917" s="3"/>
    </row>
    <row r="1918" ht="14.25">
      <c r="A1918" s="3"/>
    </row>
    <row r="1919" ht="14.25">
      <c r="A1919" s="3"/>
    </row>
    <row r="1920" ht="14.25">
      <c r="A1920" s="3"/>
    </row>
    <row r="1921" ht="14.25">
      <c r="A1921" s="3"/>
    </row>
    <row r="1922" ht="14.25">
      <c r="A1922" s="3"/>
    </row>
    <row r="1923" ht="14.25">
      <c r="A1923" s="3"/>
    </row>
    <row r="1924" ht="14.25">
      <c r="A1924" s="3"/>
    </row>
    <row r="1925" ht="14.25">
      <c r="A1925" s="3"/>
    </row>
    <row r="1926" ht="14.25">
      <c r="A1926" s="3"/>
    </row>
    <row r="1927" ht="14.25">
      <c r="A1927" s="3"/>
    </row>
    <row r="1928" ht="14.25">
      <c r="A1928" s="3"/>
    </row>
    <row r="1929" ht="14.25">
      <c r="A1929" s="3"/>
    </row>
    <row r="1930" ht="14.25">
      <c r="A1930" s="3"/>
    </row>
    <row r="1931" ht="14.25">
      <c r="A1931" s="3"/>
    </row>
    <row r="1932" ht="14.25">
      <c r="A1932" s="3"/>
    </row>
    <row r="1933" ht="14.25">
      <c r="A1933" s="3"/>
    </row>
    <row r="1934" ht="14.25">
      <c r="A1934" s="3"/>
    </row>
    <row r="1935" ht="14.25">
      <c r="A1935" s="3"/>
    </row>
    <row r="1936" ht="14.25">
      <c r="A1936" s="3"/>
    </row>
    <row r="1937" ht="14.25">
      <c r="A1937" s="3"/>
    </row>
    <row r="1938" ht="14.25">
      <c r="A1938" s="3"/>
    </row>
    <row r="1939" ht="14.25">
      <c r="A1939" s="3"/>
    </row>
    <row r="1940" ht="14.25">
      <c r="A1940" s="3"/>
    </row>
    <row r="1941" ht="14.25">
      <c r="A1941" s="3"/>
    </row>
    <row r="1942" ht="14.25">
      <c r="A1942" s="3"/>
    </row>
    <row r="1943" ht="14.25">
      <c r="A1943" s="3"/>
    </row>
    <row r="1944" ht="14.25">
      <c r="A1944" s="3"/>
    </row>
    <row r="1945" ht="14.25">
      <c r="A1945" s="3"/>
    </row>
    <row r="1946" ht="14.25">
      <c r="A1946" s="3"/>
    </row>
    <row r="1947" ht="14.25">
      <c r="A1947" s="3"/>
    </row>
    <row r="1948" ht="14.25">
      <c r="A1948" s="3"/>
    </row>
    <row r="1949" ht="14.25">
      <c r="A1949" s="3"/>
    </row>
    <row r="1950" ht="14.25">
      <c r="A1950" s="3"/>
    </row>
    <row r="1951" ht="14.25">
      <c r="A1951" s="3"/>
    </row>
    <row r="1952" ht="14.25">
      <c r="A1952" s="3"/>
    </row>
    <row r="1953" ht="14.25">
      <c r="A1953" s="3"/>
    </row>
    <row r="1954" ht="14.25">
      <c r="A1954" s="3"/>
    </row>
    <row r="1955" ht="14.25">
      <c r="A1955" s="3"/>
    </row>
    <row r="1956" ht="14.25">
      <c r="A1956" s="3"/>
    </row>
    <row r="1957" ht="14.25">
      <c r="A1957" s="3"/>
    </row>
    <row r="1958" ht="14.25">
      <c r="A1958" s="3"/>
    </row>
    <row r="1959" ht="14.25">
      <c r="A1959" s="3"/>
    </row>
    <row r="1960" ht="14.25">
      <c r="A1960" s="3"/>
    </row>
    <row r="1961" ht="14.25">
      <c r="A1961" s="3"/>
    </row>
    <row r="1962" ht="14.25">
      <c r="A1962" s="3"/>
    </row>
    <row r="1963" ht="14.25">
      <c r="A1963" s="3"/>
    </row>
    <row r="1964" ht="14.25">
      <c r="A1964" s="3"/>
    </row>
    <row r="1965" ht="14.25">
      <c r="A1965" s="3"/>
    </row>
    <row r="1966" ht="14.25">
      <c r="A1966" s="3"/>
    </row>
    <row r="1967" ht="14.25">
      <c r="A1967" s="3"/>
    </row>
    <row r="1968" ht="14.25">
      <c r="A1968" s="3"/>
    </row>
    <row r="1969" ht="14.25">
      <c r="A1969" s="3"/>
    </row>
    <row r="1970" ht="14.25">
      <c r="A1970" s="3"/>
    </row>
    <row r="1971" ht="14.25">
      <c r="A1971" s="3"/>
    </row>
    <row r="1972" ht="14.25">
      <c r="A1972" s="3"/>
    </row>
    <row r="1973" ht="14.25">
      <c r="A1973" s="3"/>
    </row>
    <row r="1974" ht="14.25">
      <c r="A1974" s="3"/>
    </row>
    <row r="1975" ht="14.25">
      <c r="A1975" s="3"/>
    </row>
    <row r="1976" ht="14.25">
      <c r="A1976" s="3"/>
    </row>
    <row r="1977" ht="14.25">
      <c r="A1977" s="3"/>
    </row>
    <row r="1978" ht="14.25">
      <c r="A1978" s="3"/>
    </row>
    <row r="1979" ht="14.25">
      <c r="A1979" s="3"/>
    </row>
    <row r="1980" ht="14.25">
      <c r="A1980" s="3"/>
    </row>
    <row r="1981" ht="14.25">
      <c r="A1981" s="3"/>
    </row>
    <row r="1982" ht="14.25">
      <c r="A1982" s="3"/>
    </row>
    <row r="1983" ht="14.25">
      <c r="A1983" s="3"/>
    </row>
    <row r="1984" ht="14.25">
      <c r="A1984" s="3"/>
    </row>
    <row r="1985" ht="14.25">
      <c r="A1985" s="3"/>
    </row>
    <row r="1986" ht="14.25">
      <c r="A1986" s="3"/>
    </row>
    <row r="1987" ht="14.25">
      <c r="A1987" s="3"/>
    </row>
    <row r="1988" ht="14.25">
      <c r="A1988" s="3"/>
    </row>
    <row r="1989" ht="14.25">
      <c r="A1989" s="3"/>
    </row>
    <row r="1990" ht="14.25">
      <c r="A1990" s="3"/>
    </row>
    <row r="1991" ht="14.25">
      <c r="A1991" s="3"/>
    </row>
    <row r="1992" ht="14.25">
      <c r="A1992" s="3"/>
    </row>
    <row r="1993" ht="14.25">
      <c r="A1993" s="3"/>
    </row>
    <row r="1994" ht="14.25">
      <c r="A1994" s="3"/>
    </row>
    <row r="1995" ht="14.25">
      <c r="A1995" s="3"/>
    </row>
    <row r="1996" ht="14.25">
      <c r="A1996" s="3"/>
    </row>
    <row r="1997" ht="14.25">
      <c r="A1997" s="3"/>
    </row>
    <row r="1998" ht="14.25">
      <c r="A1998" s="3"/>
    </row>
    <row r="1999" ht="14.25">
      <c r="A1999" s="3"/>
    </row>
    <row r="2000" ht="14.25">
      <c r="A2000" s="3"/>
    </row>
    <row r="2001" ht="14.25">
      <c r="A2001" s="3"/>
    </row>
    <row r="2002" ht="14.25">
      <c r="A2002" s="3"/>
    </row>
    <row r="2003" ht="14.25">
      <c r="A2003" s="3"/>
    </row>
    <row r="2004" ht="14.25">
      <c r="A2004" s="3"/>
    </row>
    <row r="2005" ht="14.25">
      <c r="A2005" s="3"/>
    </row>
    <row r="2006" ht="14.25">
      <c r="A2006" s="3"/>
    </row>
    <row r="2007" ht="14.25">
      <c r="A2007" s="3"/>
    </row>
    <row r="2008" ht="14.25">
      <c r="A2008" s="3"/>
    </row>
    <row r="2009" ht="14.25">
      <c r="A2009" s="3"/>
    </row>
    <row r="2010" ht="14.25">
      <c r="A2010" s="3"/>
    </row>
    <row r="2011" ht="14.25">
      <c r="A2011" s="3"/>
    </row>
    <row r="2012" ht="14.25">
      <c r="A2012" s="3"/>
    </row>
    <row r="2013" ht="14.25">
      <c r="A2013" s="3"/>
    </row>
    <row r="2014" ht="14.25">
      <c r="A2014" s="3"/>
    </row>
    <row r="2015" ht="14.25">
      <c r="A2015" s="3"/>
    </row>
    <row r="2016" ht="14.25">
      <c r="A2016" s="3"/>
    </row>
    <row r="2017" ht="14.25">
      <c r="A2017" s="3"/>
    </row>
    <row r="2018" ht="14.25">
      <c r="A2018" s="3"/>
    </row>
    <row r="2019" ht="14.25">
      <c r="A2019" s="3"/>
    </row>
    <row r="2020" ht="14.25">
      <c r="A2020" s="3"/>
    </row>
    <row r="2021" ht="14.25">
      <c r="A2021" s="3"/>
    </row>
    <row r="2022" ht="14.25">
      <c r="A2022" s="3"/>
    </row>
    <row r="2023" ht="14.25">
      <c r="A2023" s="3"/>
    </row>
    <row r="2024" ht="14.25">
      <c r="A2024" s="3"/>
    </row>
    <row r="2025" ht="14.25">
      <c r="A2025" s="3"/>
    </row>
    <row r="2026" ht="14.25">
      <c r="A2026" s="3"/>
    </row>
    <row r="2027" ht="14.25">
      <c r="A2027" s="3"/>
    </row>
    <row r="2028" ht="14.25">
      <c r="A2028" s="3"/>
    </row>
    <row r="2029" ht="14.25">
      <c r="A2029" s="3"/>
    </row>
    <row r="2030" ht="14.25">
      <c r="A2030" s="3"/>
    </row>
    <row r="2031" ht="14.25">
      <c r="A2031" s="3"/>
    </row>
    <row r="2032" ht="14.25">
      <c r="A2032" s="3"/>
    </row>
    <row r="2033" ht="14.25">
      <c r="A2033" s="3"/>
    </row>
    <row r="2034" ht="14.25">
      <c r="A2034" s="3"/>
    </row>
    <row r="2035" ht="14.25">
      <c r="A2035" s="3"/>
    </row>
    <row r="2036" ht="14.25">
      <c r="A2036" s="3"/>
    </row>
    <row r="2037" ht="14.25">
      <c r="A2037" s="3"/>
    </row>
    <row r="2038" ht="14.25">
      <c r="A2038" s="3"/>
    </row>
    <row r="2039" ht="14.25">
      <c r="A2039" s="3"/>
    </row>
    <row r="2040" ht="14.25">
      <c r="A2040" s="3"/>
    </row>
    <row r="2041" ht="14.25">
      <c r="A2041" s="3"/>
    </row>
    <row r="2042" ht="14.25">
      <c r="A2042" s="3"/>
    </row>
    <row r="2043" ht="14.25">
      <c r="A2043" s="3"/>
    </row>
    <row r="2044" ht="14.25">
      <c r="A2044" s="3"/>
    </row>
    <row r="2045" ht="14.25">
      <c r="A2045" s="3"/>
    </row>
    <row r="2046" ht="14.25">
      <c r="A2046" s="3"/>
    </row>
    <row r="2047" ht="14.25">
      <c r="A2047" s="3"/>
    </row>
    <row r="2048" ht="14.25">
      <c r="A2048" s="3"/>
    </row>
    <row r="2049" ht="14.25">
      <c r="A2049" s="3"/>
    </row>
    <row r="2050" ht="14.25">
      <c r="A2050" s="3"/>
    </row>
    <row r="2051" ht="14.25">
      <c r="A2051" s="3"/>
    </row>
    <row r="2052" ht="14.25">
      <c r="A2052" s="3"/>
    </row>
    <row r="2053" ht="14.25">
      <c r="A2053" s="3"/>
    </row>
    <row r="2054" ht="14.25">
      <c r="A2054" s="3"/>
    </row>
    <row r="2055" ht="14.25">
      <c r="A2055" s="3"/>
    </row>
    <row r="2056" ht="14.25">
      <c r="A2056" s="3"/>
    </row>
    <row r="2057" ht="14.25">
      <c r="A2057" s="3"/>
    </row>
    <row r="2058" ht="14.25">
      <c r="A2058" s="3"/>
    </row>
    <row r="2059" ht="14.25">
      <c r="A2059" s="3"/>
    </row>
    <row r="2060" ht="14.25">
      <c r="A2060" s="3"/>
    </row>
    <row r="2061" ht="14.25">
      <c r="A2061" s="3"/>
    </row>
    <row r="2062" ht="14.25">
      <c r="A2062" s="3"/>
    </row>
    <row r="2063" ht="14.25">
      <c r="A2063" s="3"/>
    </row>
    <row r="2064" ht="14.25">
      <c r="A2064" s="3"/>
    </row>
    <row r="2065" ht="14.25">
      <c r="A2065" s="3"/>
    </row>
    <row r="2066" ht="14.25">
      <c r="A2066" s="3"/>
    </row>
    <row r="2067" ht="14.25">
      <c r="A2067" s="3"/>
    </row>
    <row r="2068" ht="14.25">
      <c r="A2068" s="3"/>
    </row>
    <row r="2069" ht="14.25">
      <c r="A2069" s="3"/>
    </row>
    <row r="2070" ht="14.25">
      <c r="A2070" s="3"/>
    </row>
    <row r="2071" ht="14.25">
      <c r="A2071" s="3"/>
    </row>
    <row r="2072" ht="14.25">
      <c r="A2072" s="3"/>
    </row>
    <row r="2073" ht="14.25">
      <c r="A2073" s="3"/>
    </row>
    <row r="2074" ht="14.25">
      <c r="A2074" s="3"/>
    </row>
    <row r="2075" ht="14.25">
      <c r="A2075" s="3"/>
    </row>
    <row r="2076" ht="14.25">
      <c r="A2076" s="3"/>
    </row>
    <row r="2077" ht="14.25">
      <c r="A2077" s="3"/>
    </row>
    <row r="2078" ht="14.25">
      <c r="A2078" s="3"/>
    </row>
    <row r="2079" ht="14.25">
      <c r="A2079" s="3"/>
    </row>
    <row r="2080" ht="14.25">
      <c r="A2080" s="3"/>
    </row>
    <row r="2081" ht="14.25">
      <c r="A2081" s="3"/>
    </row>
    <row r="2082" ht="14.25">
      <c r="A2082" s="3"/>
    </row>
    <row r="2083" ht="14.25">
      <c r="A2083" s="3"/>
    </row>
    <row r="2084" ht="14.25">
      <c r="A2084" s="3"/>
    </row>
    <row r="2085" ht="14.25">
      <c r="A2085" s="3"/>
    </row>
    <row r="2086" ht="14.25">
      <c r="A2086" s="3"/>
    </row>
    <row r="2087" ht="14.25">
      <c r="A2087" s="3"/>
    </row>
    <row r="2088" ht="14.25">
      <c r="A2088" s="3"/>
    </row>
    <row r="2089" ht="14.25">
      <c r="A2089" s="3"/>
    </row>
    <row r="2090" ht="14.25">
      <c r="A2090" s="3"/>
    </row>
    <row r="2091" ht="14.25">
      <c r="A2091" s="3"/>
    </row>
    <row r="2092" ht="14.25">
      <c r="A2092" s="3"/>
    </row>
    <row r="2093" ht="14.25">
      <c r="A2093" s="3"/>
    </row>
    <row r="2094" ht="14.25">
      <c r="A2094" s="3"/>
    </row>
    <row r="2095" ht="14.25">
      <c r="A2095" s="3"/>
    </row>
    <row r="2096" ht="14.25">
      <c r="A2096" s="3"/>
    </row>
    <row r="2097" ht="14.25">
      <c r="A2097" s="3"/>
    </row>
    <row r="2098" ht="14.25">
      <c r="A2098" s="3"/>
    </row>
    <row r="2099" ht="14.25">
      <c r="A2099" s="3"/>
    </row>
    <row r="2100" ht="14.25">
      <c r="A2100" s="3"/>
    </row>
    <row r="2101" ht="14.25">
      <c r="A2101" s="3"/>
    </row>
    <row r="2102" ht="14.25">
      <c r="A2102" s="3"/>
    </row>
    <row r="2103" ht="14.25">
      <c r="A2103" s="3"/>
    </row>
    <row r="2104" ht="14.25">
      <c r="A2104" s="3"/>
    </row>
    <row r="2105" ht="14.25">
      <c r="A2105" s="3"/>
    </row>
    <row r="2106" ht="14.25">
      <c r="A2106" s="3"/>
    </row>
    <row r="2107" ht="14.25">
      <c r="A2107" s="3"/>
    </row>
    <row r="2108" ht="14.25">
      <c r="A2108" s="3"/>
    </row>
    <row r="2109" ht="14.25">
      <c r="A2109" s="3"/>
    </row>
    <row r="2110" ht="14.25">
      <c r="A2110" s="3"/>
    </row>
    <row r="2111" ht="14.25">
      <c r="A2111" s="3"/>
    </row>
    <row r="2112" ht="14.25">
      <c r="A2112" s="3"/>
    </row>
    <row r="2113" ht="14.25">
      <c r="A2113" s="3"/>
    </row>
    <row r="2114" ht="14.25">
      <c r="A2114" s="3"/>
    </row>
    <row r="2115" ht="14.25">
      <c r="A2115" s="3"/>
    </row>
    <row r="2116" ht="14.25">
      <c r="A2116" s="3"/>
    </row>
    <row r="2117" ht="14.25">
      <c r="A2117" s="3"/>
    </row>
    <row r="2118" ht="14.25">
      <c r="A2118" s="3"/>
    </row>
    <row r="2119" ht="14.25">
      <c r="A2119" s="3"/>
    </row>
    <row r="2120" ht="14.25">
      <c r="A2120" s="3"/>
    </row>
    <row r="2121" ht="14.25">
      <c r="A2121" s="3"/>
    </row>
    <row r="2122" ht="14.25">
      <c r="A2122" s="3"/>
    </row>
    <row r="2123" ht="14.25">
      <c r="A2123" s="3"/>
    </row>
    <row r="2124" ht="14.25">
      <c r="A2124" s="3"/>
    </row>
    <row r="2125" ht="14.25">
      <c r="A2125" s="3"/>
    </row>
    <row r="2126" ht="14.25">
      <c r="A2126" s="3"/>
    </row>
    <row r="2127" ht="14.25">
      <c r="A2127" s="3"/>
    </row>
    <row r="2128" ht="14.25">
      <c r="A2128" s="3"/>
    </row>
    <row r="2129" ht="14.25">
      <c r="A2129" s="3"/>
    </row>
    <row r="2130" ht="14.25">
      <c r="A2130" s="3"/>
    </row>
    <row r="2131" ht="14.25">
      <c r="A2131" s="3"/>
    </row>
    <row r="2132" ht="14.25">
      <c r="A2132" s="3"/>
    </row>
    <row r="2133" ht="14.25">
      <c r="A2133" s="3"/>
    </row>
    <row r="2134" ht="14.25">
      <c r="A2134" s="3"/>
    </row>
    <row r="2135" ht="14.25">
      <c r="A2135" s="3"/>
    </row>
    <row r="2136" ht="14.25">
      <c r="A2136" s="3"/>
    </row>
    <row r="2137" ht="14.25">
      <c r="A2137" s="3"/>
    </row>
    <row r="2138" ht="14.25">
      <c r="A2138" s="3"/>
    </row>
    <row r="2139" ht="14.25">
      <c r="A2139" s="3"/>
    </row>
    <row r="2140" ht="14.25">
      <c r="A2140" s="3"/>
    </row>
    <row r="2141" ht="14.25">
      <c r="A2141" s="3"/>
    </row>
    <row r="2142" ht="14.25">
      <c r="A2142" s="3"/>
    </row>
    <row r="2143" ht="14.25">
      <c r="A2143" s="3"/>
    </row>
    <row r="2144" ht="14.25">
      <c r="A2144" s="3"/>
    </row>
    <row r="2145" ht="14.25">
      <c r="A2145" s="3"/>
    </row>
    <row r="2146" ht="14.25">
      <c r="A2146" s="3"/>
    </row>
    <row r="2147" ht="14.25">
      <c r="A2147" s="3"/>
    </row>
    <row r="2148" ht="14.25">
      <c r="A2148" s="3"/>
    </row>
    <row r="2149" ht="14.25">
      <c r="A2149" s="3"/>
    </row>
    <row r="2150" ht="14.25">
      <c r="A2150" s="3"/>
    </row>
    <row r="2151" ht="14.25">
      <c r="A2151" s="3"/>
    </row>
    <row r="2152" ht="14.25">
      <c r="A2152" s="3"/>
    </row>
    <row r="2153" ht="14.25">
      <c r="A2153" s="3"/>
    </row>
    <row r="2154" ht="14.25">
      <c r="A2154" s="3"/>
    </row>
    <row r="2155" ht="14.25">
      <c r="A2155" s="3"/>
    </row>
    <row r="2156" ht="14.25">
      <c r="A2156" s="3"/>
    </row>
    <row r="2157" ht="14.25">
      <c r="A2157" s="3"/>
    </row>
    <row r="2158" ht="14.25">
      <c r="A2158" s="3"/>
    </row>
    <row r="2159" ht="14.25">
      <c r="A2159" s="3"/>
    </row>
    <row r="2160" ht="14.25">
      <c r="A2160" s="3"/>
    </row>
    <row r="2161" ht="14.25">
      <c r="A2161" s="3"/>
    </row>
    <row r="2162" ht="14.25">
      <c r="A2162" s="3"/>
    </row>
    <row r="2163" ht="14.25">
      <c r="A2163" s="3"/>
    </row>
    <row r="2164" ht="14.25">
      <c r="A2164" s="3"/>
    </row>
    <row r="2165" ht="14.25">
      <c r="A2165" s="3"/>
    </row>
    <row r="2166" ht="14.25">
      <c r="A2166" s="3"/>
    </row>
    <row r="2167" ht="14.25">
      <c r="A2167" s="3"/>
    </row>
    <row r="2168" ht="14.25">
      <c r="A2168" s="3"/>
    </row>
    <row r="2169" ht="14.25">
      <c r="A2169" s="3"/>
    </row>
    <row r="2170" ht="14.25">
      <c r="A2170" s="3"/>
    </row>
    <row r="2171" ht="14.25">
      <c r="A2171" s="3"/>
    </row>
    <row r="2172" ht="14.25">
      <c r="A2172" s="3"/>
    </row>
    <row r="2173" ht="14.25">
      <c r="A2173" s="3"/>
    </row>
    <row r="2174" ht="14.25">
      <c r="A2174" s="3"/>
    </row>
    <row r="2175" ht="14.25">
      <c r="A2175" s="3"/>
    </row>
    <row r="2176" ht="14.25">
      <c r="A2176" s="3"/>
    </row>
    <row r="2177" ht="14.25">
      <c r="A2177" s="3"/>
    </row>
    <row r="2178" ht="14.25">
      <c r="A2178" s="3"/>
    </row>
    <row r="2179" ht="14.25">
      <c r="A2179" s="3"/>
    </row>
    <row r="2180" ht="14.25">
      <c r="A2180" s="3"/>
    </row>
    <row r="2181" ht="14.25">
      <c r="A2181" s="3"/>
    </row>
    <row r="2182" ht="14.25">
      <c r="A2182" s="3"/>
    </row>
    <row r="2183" ht="14.25">
      <c r="A2183" s="3"/>
    </row>
    <row r="2184" ht="14.25">
      <c r="A2184" s="3"/>
    </row>
    <row r="2185" ht="14.25">
      <c r="A2185" s="3"/>
    </row>
    <row r="2186" ht="14.25">
      <c r="A2186" s="3"/>
    </row>
    <row r="2187" ht="14.25">
      <c r="A2187" s="3"/>
    </row>
    <row r="2188" ht="14.25">
      <c r="A2188" s="3"/>
    </row>
    <row r="2189" ht="14.25">
      <c r="A2189" s="3"/>
    </row>
    <row r="2190" ht="14.25">
      <c r="A2190" s="3"/>
    </row>
    <row r="2191" ht="14.25">
      <c r="A2191" s="3"/>
    </row>
    <row r="2192" ht="14.25">
      <c r="A2192" s="3"/>
    </row>
    <row r="2193" ht="14.25">
      <c r="A2193" s="3"/>
    </row>
    <row r="2194" ht="14.25">
      <c r="A2194" s="3"/>
    </row>
    <row r="2195" ht="14.25">
      <c r="A2195" s="3"/>
    </row>
    <row r="2196" ht="14.25">
      <c r="A2196" s="3"/>
    </row>
    <row r="2197" ht="14.25">
      <c r="A2197" s="3"/>
    </row>
    <row r="2198" ht="14.25">
      <c r="A2198" s="3"/>
    </row>
    <row r="2199" ht="14.25">
      <c r="A2199" s="3"/>
    </row>
    <row r="2200" ht="14.25">
      <c r="A2200" s="3"/>
    </row>
    <row r="2201" ht="14.25">
      <c r="A2201" s="3"/>
    </row>
    <row r="2202" ht="14.25">
      <c r="A2202" s="3"/>
    </row>
    <row r="2203" ht="14.25">
      <c r="A2203" s="3"/>
    </row>
    <row r="2204" ht="14.25">
      <c r="A2204" s="3"/>
    </row>
    <row r="2205" ht="14.25">
      <c r="A2205" s="3"/>
    </row>
    <row r="2206" ht="14.25">
      <c r="A2206" s="3"/>
    </row>
    <row r="2207" ht="14.25">
      <c r="A2207" s="3"/>
    </row>
    <row r="2208" ht="14.25">
      <c r="A2208" s="3"/>
    </row>
    <row r="2209" ht="14.25">
      <c r="A2209" s="3"/>
    </row>
    <row r="2210" ht="14.25">
      <c r="A2210" s="3"/>
    </row>
    <row r="2211" ht="14.25">
      <c r="A2211" s="3"/>
    </row>
    <row r="2212" ht="14.25">
      <c r="A2212" s="3"/>
    </row>
    <row r="2213" ht="14.25">
      <c r="A2213" s="3"/>
    </row>
    <row r="2214" ht="14.25">
      <c r="A2214" s="3"/>
    </row>
    <row r="2215" ht="14.25">
      <c r="A2215" s="3"/>
    </row>
    <row r="2216" ht="14.25">
      <c r="A2216" s="3"/>
    </row>
    <row r="2217" ht="14.25">
      <c r="A2217" s="3"/>
    </row>
    <row r="2218" ht="14.25">
      <c r="A2218" s="3"/>
    </row>
    <row r="2219" ht="14.25">
      <c r="A2219" s="3"/>
    </row>
    <row r="2220" ht="14.25">
      <c r="A2220" s="3"/>
    </row>
    <row r="2221" ht="14.25">
      <c r="A2221" s="3"/>
    </row>
    <row r="2222" ht="14.25">
      <c r="A2222" s="3"/>
    </row>
    <row r="2223" ht="14.25">
      <c r="A2223" s="3"/>
    </row>
    <row r="2224" ht="14.25">
      <c r="A2224" s="3"/>
    </row>
    <row r="2225" ht="14.25">
      <c r="A2225" s="3"/>
    </row>
    <row r="2226" ht="14.25">
      <c r="A2226" s="3"/>
    </row>
    <row r="2227" ht="14.25">
      <c r="A2227" s="3"/>
    </row>
    <row r="2228" ht="14.25">
      <c r="A2228" s="3"/>
    </row>
    <row r="2229" ht="14.25">
      <c r="A2229" s="3"/>
    </row>
    <row r="2230" ht="14.25">
      <c r="A2230" s="3"/>
    </row>
    <row r="2231" ht="14.25">
      <c r="A2231" s="3"/>
    </row>
    <row r="2232" ht="14.25">
      <c r="A2232" s="3"/>
    </row>
    <row r="2233" ht="14.25">
      <c r="A2233" s="3"/>
    </row>
    <row r="2234" ht="14.25">
      <c r="A2234" s="3"/>
    </row>
    <row r="2235" ht="14.25">
      <c r="A2235" s="3"/>
    </row>
    <row r="2236" ht="14.25">
      <c r="A2236" s="3"/>
    </row>
    <row r="2237" ht="14.25">
      <c r="A2237" s="3"/>
    </row>
    <row r="2238" ht="14.25">
      <c r="A2238" s="3"/>
    </row>
    <row r="2239" ht="14.25">
      <c r="A2239" s="3"/>
    </row>
    <row r="2240" ht="14.25">
      <c r="A2240" s="3"/>
    </row>
    <row r="2241" ht="14.25">
      <c r="A2241" s="3"/>
    </row>
    <row r="2242" ht="14.25">
      <c r="A2242" s="3"/>
    </row>
    <row r="2243" ht="14.25">
      <c r="A2243" s="3"/>
    </row>
    <row r="2244" ht="14.25">
      <c r="A2244" s="3"/>
    </row>
    <row r="2245" ht="14.25">
      <c r="A2245" s="3"/>
    </row>
    <row r="2246" ht="14.25">
      <c r="A2246" s="3"/>
    </row>
    <row r="2247" ht="14.25">
      <c r="A2247" s="3"/>
    </row>
    <row r="2248" ht="14.25">
      <c r="A2248" s="3"/>
    </row>
    <row r="2249" ht="14.25">
      <c r="A2249" s="3"/>
    </row>
    <row r="2250" ht="14.25">
      <c r="A2250" s="3"/>
    </row>
    <row r="2251" ht="14.25">
      <c r="A2251" s="3"/>
    </row>
    <row r="2252" ht="14.25">
      <c r="A2252" s="3"/>
    </row>
    <row r="2253" ht="14.25">
      <c r="A2253" s="3"/>
    </row>
    <row r="2254" ht="14.25">
      <c r="A2254" s="3"/>
    </row>
    <row r="2255" ht="14.25">
      <c r="A2255" s="3"/>
    </row>
    <row r="2256" ht="14.25">
      <c r="A2256" s="3"/>
    </row>
    <row r="2257" ht="14.25">
      <c r="A2257" s="3"/>
    </row>
    <row r="2258" ht="14.25">
      <c r="A2258" s="3"/>
    </row>
    <row r="2259" ht="14.25">
      <c r="A2259" s="3"/>
    </row>
    <row r="2260" ht="14.25">
      <c r="A2260" s="3"/>
    </row>
    <row r="2261" ht="14.25">
      <c r="A2261" s="3"/>
    </row>
    <row r="2262" ht="14.25">
      <c r="A2262" s="3"/>
    </row>
    <row r="2263" ht="14.25">
      <c r="A2263" s="3"/>
    </row>
    <row r="2264" ht="14.25">
      <c r="A2264" s="3"/>
    </row>
    <row r="2265" ht="14.25">
      <c r="A2265" s="3"/>
    </row>
    <row r="2266" ht="14.25">
      <c r="A2266" s="3"/>
    </row>
    <row r="2267" ht="14.25">
      <c r="A2267" s="3"/>
    </row>
  </sheetData>
  <sheetProtection/>
  <mergeCells count="19">
    <mergeCell ref="K3:K4"/>
    <mergeCell ref="A101:N101"/>
    <mergeCell ref="M3:M4"/>
    <mergeCell ref="J3:J4"/>
    <mergeCell ref="L3:L4"/>
    <mergeCell ref="D3:D4"/>
    <mergeCell ref="E3:E4"/>
    <mergeCell ref="F3:I3"/>
    <mergeCell ref="B17:B44"/>
    <mergeCell ref="B45:B100"/>
    <mergeCell ref="B10:B12"/>
    <mergeCell ref="A1:N1"/>
    <mergeCell ref="N3:N4"/>
    <mergeCell ref="C3:C4"/>
    <mergeCell ref="B3:B4"/>
    <mergeCell ref="A2:N2"/>
    <mergeCell ref="B14:B16"/>
    <mergeCell ref="A3:A4"/>
    <mergeCell ref="B5:B9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220"/>
  <sheetViews>
    <sheetView tabSelected="1" zoomScalePageLayoutView="0" workbookViewId="0" topLeftCell="A1">
      <selection activeCell="J12" sqref="J12:J13"/>
    </sheetView>
  </sheetViews>
  <sheetFormatPr defaultColWidth="9.00390625" defaultRowHeight="14.25"/>
  <cols>
    <col min="1" max="1" width="3.375" style="1" customWidth="1"/>
    <col min="2" max="2" width="9.50390625" style="8" customWidth="1"/>
    <col min="3" max="3" width="18.00390625" style="2" customWidth="1"/>
    <col min="4" max="4" width="7.25390625" style="10" customWidth="1"/>
    <col min="5" max="5" width="9.375" style="6" customWidth="1"/>
    <col min="6" max="6" width="8.75390625" style="4" customWidth="1"/>
    <col min="7" max="7" width="8.50390625" style="2" customWidth="1"/>
    <col min="8" max="8" width="9.50390625" style="2" customWidth="1"/>
    <col min="9" max="9" width="6.50390625" style="2" customWidth="1"/>
    <col min="10" max="10" width="9.375" style="2" customWidth="1"/>
    <col min="11" max="16384" width="9.00390625" style="2" customWidth="1"/>
  </cols>
  <sheetData>
    <row r="1" spans="1:10" ht="36" customHeight="1">
      <c r="A1" s="36" t="s">
        <v>114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21.75" customHeight="1">
      <c r="A2" s="43" t="s">
        <v>89</v>
      </c>
      <c r="B2" s="44"/>
      <c r="C2" s="44"/>
      <c r="D2" s="44"/>
      <c r="E2" s="44"/>
      <c r="F2" s="44"/>
      <c r="G2" s="44"/>
      <c r="H2" s="44"/>
      <c r="I2" s="44"/>
      <c r="J2" s="44"/>
    </row>
    <row r="3" spans="1:24" ht="27" customHeight="1">
      <c r="A3" s="40" t="s">
        <v>27</v>
      </c>
      <c r="B3" s="57" t="s">
        <v>28</v>
      </c>
      <c r="C3" s="58" t="s">
        <v>29</v>
      </c>
      <c r="D3" s="40" t="s">
        <v>30</v>
      </c>
      <c r="E3" s="58" t="s">
        <v>31</v>
      </c>
      <c r="F3" s="11" t="s">
        <v>32</v>
      </c>
      <c r="G3" s="40" t="s">
        <v>33</v>
      </c>
      <c r="H3" s="50" t="s">
        <v>34</v>
      </c>
      <c r="I3" s="40" t="s">
        <v>35</v>
      </c>
      <c r="J3" s="39" t="s">
        <v>36</v>
      </c>
      <c r="N3" s="48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10" ht="36.75" customHeight="1">
      <c r="A4" s="40"/>
      <c r="B4" s="57"/>
      <c r="C4" s="59"/>
      <c r="D4" s="40"/>
      <c r="E4" s="63"/>
      <c r="F4" s="5" t="s">
        <v>115</v>
      </c>
      <c r="G4" s="56"/>
      <c r="H4" s="56"/>
      <c r="I4" s="40"/>
      <c r="J4" s="39"/>
    </row>
    <row r="5" spans="1:10" s="19" customFormat="1" ht="18" customHeight="1">
      <c r="A5" s="14" t="s">
        <v>26</v>
      </c>
      <c r="B5" s="31" t="s">
        <v>116</v>
      </c>
      <c r="C5" s="12" t="s">
        <v>211</v>
      </c>
      <c r="D5" s="15">
        <v>74.86666666666666</v>
      </c>
      <c r="E5" s="16">
        <f>D5*0.5</f>
        <v>37.43333333333333</v>
      </c>
      <c r="F5" s="16">
        <v>87.17</v>
      </c>
      <c r="G5" s="16">
        <f>F5*0.5</f>
        <v>43.585</v>
      </c>
      <c r="H5" s="16">
        <f>E5+G5</f>
        <v>81.01833333333333</v>
      </c>
      <c r="I5" s="17">
        <v>1</v>
      </c>
      <c r="J5" s="18" t="s">
        <v>87</v>
      </c>
    </row>
    <row r="6" spans="1:10" s="19" customFormat="1" ht="18" customHeight="1">
      <c r="A6" s="14" t="s">
        <v>88</v>
      </c>
      <c r="B6" s="32"/>
      <c r="C6" s="12" t="s">
        <v>212</v>
      </c>
      <c r="D6" s="15">
        <v>72.33333333333333</v>
      </c>
      <c r="E6" s="16">
        <f aca="true" t="shared" si="0" ref="E6:E53">D6*0.5</f>
        <v>36.166666666666664</v>
      </c>
      <c r="F6" s="16">
        <v>87.07</v>
      </c>
      <c r="G6" s="16">
        <f>F6*0.5</f>
        <v>43.535</v>
      </c>
      <c r="H6" s="16">
        <f>E6+G6</f>
        <v>79.70166666666665</v>
      </c>
      <c r="I6" s="17">
        <v>2</v>
      </c>
      <c r="J6" s="18" t="s">
        <v>287</v>
      </c>
    </row>
    <row r="7" spans="1:10" s="19" customFormat="1" ht="18" customHeight="1">
      <c r="A7" s="14" t="s">
        <v>0</v>
      </c>
      <c r="B7" s="32"/>
      <c r="C7" s="12" t="s">
        <v>213</v>
      </c>
      <c r="D7" s="15">
        <v>62.86666666666667</v>
      </c>
      <c r="E7" s="16">
        <f t="shared" si="0"/>
        <v>31.433333333333334</v>
      </c>
      <c r="F7" s="16">
        <v>84.87</v>
      </c>
      <c r="G7" s="16">
        <f aca="true" t="shared" si="1" ref="G7:G53">F7*0.5</f>
        <v>42.435</v>
      </c>
      <c r="H7" s="16">
        <f aca="true" t="shared" si="2" ref="H7:H35">E7+G7</f>
        <v>73.86833333333334</v>
      </c>
      <c r="I7" s="17">
        <v>3</v>
      </c>
      <c r="J7" s="18"/>
    </row>
    <row r="8" spans="1:10" s="19" customFormat="1" ht="18" customHeight="1">
      <c r="A8" s="14" t="s">
        <v>1</v>
      </c>
      <c r="B8" s="32"/>
      <c r="C8" s="12" t="s">
        <v>214</v>
      </c>
      <c r="D8" s="15">
        <v>61.6</v>
      </c>
      <c r="E8" s="16">
        <f t="shared" si="0"/>
        <v>30.8</v>
      </c>
      <c r="F8" s="16">
        <v>81.6</v>
      </c>
      <c r="G8" s="16">
        <f t="shared" si="1"/>
        <v>40.8</v>
      </c>
      <c r="H8" s="16">
        <f t="shared" si="2"/>
        <v>71.6</v>
      </c>
      <c r="I8" s="17">
        <v>4</v>
      </c>
      <c r="J8" s="18"/>
    </row>
    <row r="9" spans="1:10" s="19" customFormat="1" ht="18" customHeight="1">
      <c r="A9" s="14" t="s">
        <v>2</v>
      </c>
      <c r="B9" s="54" t="s">
        <v>288</v>
      </c>
      <c r="C9" s="12" t="s">
        <v>215</v>
      </c>
      <c r="D9" s="15">
        <v>59</v>
      </c>
      <c r="E9" s="16">
        <f t="shared" si="0"/>
        <v>29.5</v>
      </c>
      <c r="F9" s="16">
        <v>86.7</v>
      </c>
      <c r="G9" s="16">
        <f t="shared" si="1"/>
        <v>43.35</v>
      </c>
      <c r="H9" s="16">
        <f t="shared" si="2"/>
        <v>72.85</v>
      </c>
      <c r="I9" s="17">
        <v>1</v>
      </c>
      <c r="J9" s="18" t="s">
        <v>289</v>
      </c>
    </row>
    <row r="10" spans="1:10" s="19" customFormat="1" ht="18" customHeight="1">
      <c r="A10" s="14" t="s">
        <v>3</v>
      </c>
      <c r="B10" s="55"/>
      <c r="C10" s="12" t="s">
        <v>216</v>
      </c>
      <c r="D10" s="15">
        <v>51.13</v>
      </c>
      <c r="E10" s="16">
        <f t="shared" si="0"/>
        <v>25.565</v>
      </c>
      <c r="F10" s="16">
        <v>88.2</v>
      </c>
      <c r="G10" s="16">
        <f t="shared" si="1"/>
        <v>44.1</v>
      </c>
      <c r="H10" s="16">
        <f t="shared" si="2"/>
        <v>69.665</v>
      </c>
      <c r="I10" s="17">
        <v>2</v>
      </c>
      <c r="J10" s="18"/>
    </row>
    <row r="11" spans="1:10" s="19" customFormat="1" ht="18" customHeight="1">
      <c r="A11" s="14" t="s">
        <v>4</v>
      </c>
      <c r="B11" s="54" t="s">
        <v>290</v>
      </c>
      <c r="C11" s="12" t="s">
        <v>217</v>
      </c>
      <c r="D11" s="20">
        <v>57.86666666666667</v>
      </c>
      <c r="E11" s="16">
        <f t="shared" si="0"/>
        <v>28.933333333333334</v>
      </c>
      <c r="F11" s="16">
        <v>88.53</v>
      </c>
      <c r="G11" s="16">
        <f t="shared" si="1"/>
        <v>44.265</v>
      </c>
      <c r="H11" s="16">
        <f t="shared" si="2"/>
        <v>73.19833333333334</v>
      </c>
      <c r="I11" s="17">
        <v>1</v>
      </c>
      <c r="J11" s="18" t="s">
        <v>291</v>
      </c>
    </row>
    <row r="12" spans="1:13" s="19" customFormat="1" ht="18" customHeight="1">
      <c r="A12" s="14" t="s">
        <v>5</v>
      </c>
      <c r="B12" s="55"/>
      <c r="C12" s="12" t="s">
        <v>218</v>
      </c>
      <c r="D12" s="20">
        <v>50.6</v>
      </c>
      <c r="E12" s="16">
        <f t="shared" si="0"/>
        <v>25.3</v>
      </c>
      <c r="F12" s="16">
        <v>87.3</v>
      </c>
      <c r="G12" s="16">
        <f t="shared" si="1"/>
        <v>43.65</v>
      </c>
      <c r="H12" s="16">
        <f t="shared" si="2"/>
        <v>68.95</v>
      </c>
      <c r="I12" s="17">
        <v>2</v>
      </c>
      <c r="J12" s="18" t="s">
        <v>87</v>
      </c>
      <c r="M12" s="19" t="s">
        <v>292</v>
      </c>
    </row>
    <row r="13" spans="1:10" s="19" customFormat="1" ht="18" customHeight="1">
      <c r="A13" s="14" t="s">
        <v>6</v>
      </c>
      <c r="B13" s="55"/>
      <c r="C13" s="12" t="s">
        <v>219</v>
      </c>
      <c r="D13" s="20">
        <v>49.800000000000004</v>
      </c>
      <c r="E13" s="16">
        <f t="shared" si="0"/>
        <v>24.900000000000002</v>
      </c>
      <c r="F13" s="16">
        <v>85.73</v>
      </c>
      <c r="G13" s="16">
        <f t="shared" si="1"/>
        <v>42.865</v>
      </c>
      <c r="H13" s="16">
        <f t="shared" si="2"/>
        <v>67.765</v>
      </c>
      <c r="I13" s="17">
        <v>3</v>
      </c>
      <c r="J13" s="18" t="s">
        <v>87</v>
      </c>
    </row>
    <row r="14" spans="1:10" s="19" customFormat="1" ht="27.75" customHeight="1">
      <c r="A14" s="14" t="s">
        <v>7</v>
      </c>
      <c r="B14" s="29" t="s">
        <v>293</v>
      </c>
      <c r="C14" s="12" t="s">
        <v>220</v>
      </c>
      <c r="D14" s="15">
        <v>61.333333333333336</v>
      </c>
      <c r="E14" s="16">
        <f t="shared" si="0"/>
        <v>30.666666666666668</v>
      </c>
      <c r="F14" s="16">
        <v>89.57</v>
      </c>
      <c r="G14" s="16">
        <f t="shared" si="1"/>
        <v>44.785</v>
      </c>
      <c r="H14" s="16">
        <f t="shared" si="2"/>
        <v>75.45166666666667</v>
      </c>
      <c r="I14" s="17">
        <v>1</v>
      </c>
      <c r="J14" s="18" t="s">
        <v>294</v>
      </c>
    </row>
    <row r="15" spans="1:10" s="19" customFormat="1" ht="18" customHeight="1">
      <c r="A15" s="14" t="s">
        <v>8</v>
      </c>
      <c r="B15" s="32" t="s">
        <v>295</v>
      </c>
      <c r="C15" s="12" t="s">
        <v>221</v>
      </c>
      <c r="D15" s="15">
        <v>73.13333333333334</v>
      </c>
      <c r="E15" s="16">
        <f t="shared" si="0"/>
        <v>36.56666666666667</v>
      </c>
      <c r="F15" s="16">
        <v>89.33</v>
      </c>
      <c r="G15" s="16">
        <f t="shared" si="1"/>
        <v>44.665</v>
      </c>
      <c r="H15" s="16">
        <f t="shared" si="2"/>
        <v>81.23166666666667</v>
      </c>
      <c r="I15" s="17">
        <v>1</v>
      </c>
      <c r="J15" s="18" t="s">
        <v>296</v>
      </c>
    </row>
    <row r="16" spans="1:10" s="19" customFormat="1" ht="18" customHeight="1">
      <c r="A16" s="14" t="s">
        <v>9</v>
      </c>
      <c r="B16" s="32"/>
      <c r="C16" s="12" t="s">
        <v>222</v>
      </c>
      <c r="D16" s="15">
        <v>61.800000000000004</v>
      </c>
      <c r="E16" s="16">
        <f t="shared" si="0"/>
        <v>30.900000000000002</v>
      </c>
      <c r="F16" s="16">
        <v>86.33</v>
      </c>
      <c r="G16" s="16">
        <f t="shared" si="1"/>
        <v>43.165</v>
      </c>
      <c r="H16" s="16">
        <f t="shared" si="2"/>
        <v>74.065</v>
      </c>
      <c r="I16" s="25">
        <v>2</v>
      </c>
      <c r="J16" s="18" t="s">
        <v>296</v>
      </c>
    </row>
    <row r="17" spans="1:10" s="19" customFormat="1" ht="18" customHeight="1">
      <c r="A17" s="14" t="s">
        <v>10</v>
      </c>
      <c r="B17" s="32"/>
      <c r="C17" s="12" t="s">
        <v>223</v>
      </c>
      <c r="D17" s="15">
        <v>60.73333333333333</v>
      </c>
      <c r="E17" s="16">
        <f t="shared" si="0"/>
        <v>30.366666666666664</v>
      </c>
      <c r="F17" s="16">
        <v>86.2</v>
      </c>
      <c r="G17" s="16">
        <f t="shared" si="1"/>
        <v>43.1</v>
      </c>
      <c r="H17" s="16">
        <f t="shared" si="2"/>
        <v>73.46666666666667</v>
      </c>
      <c r="I17" s="17">
        <v>3</v>
      </c>
      <c r="J17" s="18"/>
    </row>
    <row r="18" spans="1:10" s="19" customFormat="1" ht="18" customHeight="1">
      <c r="A18" s="14" t="s">
        <v>11</v>
      </c>
      <c r="B18" s="35"/>
      <c r="C18" s="12" t="s">
        <v>224</v>
      </c>
      <c r="D18" s="15">
        <v>56.13333333333333</v>
      </c>
      <c r="E18" s="16">
        <f t="shared" si="0"/>
        <v>28.066666666666666</v>
      </c>
      <c r="F18" s="16">
        <v>85.73</v>
      </c>
      <c r="G18" s="16">
        <f t="shared" si="1"/>
        <v>42.865</v>
      </c>
      <c r="H18" s="16">
        <f t="shared" si="2"/>
        <v>70.93166666666667</v>
      </c>
      <c r="I18" s="25">
        <v>4</v>
      </c>
      <c r="J18" s="18"/>
    </row>
    <row r="19" spans="1:10" s="19" customFormat="1" ht="18" customHeight="1">
      <c r="A19" s="14" t="s">
        <v>12</v>
      </c>
      <c r="B19" s="35"/>
      <c r="C19" s="12" t="s">
        <v>225</v>
      </c>
      <c r="D19" s="15">
        <v>55</v>
      </c>
      <c r="E19" s="16">
        <f t="shared" si="0"/>
        <v>27.5</v>
      </c>
      <c r="F19" s="16">
        <v>82.9</v>
      </c>
      <c r="G19" s="16">
        <f t="shared" si="1"/>
        <v>41.45</v>
      </c>
      <c r="H19" s="16">
        <f t="shared" si="2"/>
        <v>68.95</v>
      </c>
      <c r="I19" s="17">
        <v>5</v>
      </c>
      <c r="J19" s="18"/>
    </row>
    <row r="20" spans="1:10" s="19" customFormat="1" ht="18" customHeight="1">
      <c r="A20" s="14" t="s">
        <v>13</v>
      </c>
      <c r="B20" s="54" t="s">
        <v>297</v>
      </c>
      <c r="C20" s="12" t="s">
        <v>226</v>
      </c>
      <c r="D20" s="20">
        <v>64.39999999999999</v>
      </c>
      <c r="E20" s="16">
        <f t="shared" si="0"/>
        <v>32.199999999999996</v>
      </c>
      <c r="F20" s="16">
        <v>86.37</v>
      </c>
      <c r="G20" s="16">
        <f t="shared" si="1"/>
        <v>43.185</v>
      </c>
      <c r="H20" s="16">
        <f t="shared" si="2"/>
        <v>75.38499999999999</v>
      </c>
      <c r="I20" s="17">
        <v>1</v>
      </c>
      <c r="J20" s="18" t="s">
        <v>279</v>
      </c>
    </row>
    <row r="21" spans="1:10" s="19" customFormat="1" ht="18" customHeight="1">
      <c r="A21" s="14" t="s">
        <v>14</v>
      </c>
      <c r="B21" s="60"/>
      <c r="C21" s="12" t="s">
        <v>227</v>
      </c>
      <c r="D21" s="20">
        <v>60.800000000000004</v>
      </c>
      <c r="E21" s="16">
        <f t="shared" si="0"/>
        <v>30.400000000000002</v>
      </c>
      <c r="F21" s="16">
        <v>85.2</v>
      </c>
      <c r="G21" s="16">
        <f t="shared" si="1"/>
        <v>42.6</v>
      </c>
      <c r="H21" s="16">
        <f t="shared" si="2"/>
        <v>73</v>
      </c>
      <c r="I21" s="17">
        <v>3</v>
      </c>
      <c r="J21" s="18" t="s">
        <v>298</v>
      </c>
    </row>
    <row r="22" spans="1:10" s="19" customFormat="1" ht="18" customHeight="1">
      <c r="A22" s="14" t="s">
        <v>15</v>
      </c>
      <c r="B22" s="60"/>
      <c r="C22" s="12" t="s">
        <v>228</v>
      </c>
      <c r="D22" s="20">
        <v>59.4</v>
      </c>
      <c r="E22" s="16">
        <f t="shared" si="0"/>
        <v>29.7</v>
      </c>
      <c r="F22" s="16">
        <v>87.77</v>
      </c>
      <c r="G22" s="16">
        <f t="shared" si="1"/>
        <v>43.885</v>
      </c>
      <c r="H22" s="16">
        <f t="shared" si="2"/>
        <v>73.585</v>
      </c>
      <c r="I22" s="17">
        <v>2</v>
      </c>
      <c r="J22" s="18" t="s">
        <v>299</v>
      </c>
    </row>
    <row r="23" spans="1:10" s="19" customFormat="1" ht="18" customHeight="1">
      <c r="A23" s="14" t="s">
        <v>16</v>
      </c>
      <c r="B23" s="60"/>
      <c r="C23" s="12" t="s">
        <v>229</v>
      </c>
      <c r="D23" s="20">
        <v>58.53333333333333</v>
      </c>
      <c r="E23" s="16">
        <f t="shared" si="0"/>
        <v>29.266666666666666</v>
      </c>
      <c r="F23" s="16">
        <v>85.93</v>
      </c>
      <c r="G23" s="16">
        <f t="shared" si="1"/>
        <v>42.965</v>
      </c>
      <c r="H23" s="16">
        <f t="shared" si="2"/>
        <v>72.23166666666667</v>
      </c>
      <c r="I23" s="17">
        <v>4</v>
      </c>
      <c r="J23" s="18"/>
    </row>
    <row r="24" spans="1:10" s="19" customFormat="1" ht="18" customHeight="1">
      <c r="A24" s="14" t="s">
        <v>17</v>
      </c>
      <c r="B24" s="60"/>
      <c r="C24" s="12" t="s">
        <v>230</v>
      </c>
      <c r="D24" s="20">
        <v>58</v>
      </c>
      <c r="E24" s="16">
        <f t="shared" si="0"/>
        <v>29</v>
      </c>
      <c r="F24" s="16">
        <v>82.93</v>
      </c>
      <c r="G24" s="16">
        <f t="shared" si="1"/>
        <v>41.465</v>
      </c>
      <c r="H24" s="16">
        <f t="shared" si="2"/>
        <v>70.465</v>
      </c>
      <c r="I24" s="17">
        <v>5</v>
      </c>
      <c r="J24" s="18"/>
    </row>
    <row r="25" spans="1:10" s="19" customFormat="1" ht="18" customHeight="1">
      <c r="A25" s="14" t="s">
        <v>18</v>
      </c>
      <c r="B25" s="60"/>
      <c r="C25" s="12" t="s">
        <v>231</v>
      </c>
      <c r="D25" s="20">
        <v>55.53333333333333</v>
      </c>
      <c r="E25" s="16">
        <f t="shared" si="0"/>
        <v>27.766666666666666</v>
      </c>
      <c r="F25" s="16">
        <v>80.47</v>
      </c>
      <c r="G25" s="16">
        <f t="shared" si="1"/>
        <v>40.235</v>
      </c>
      <c r="H25" s="16">
        <f t="shared" si="2"/>
        <v>68.00166666666667</v>
      </c>
      <c r="I25" s="17">
        <v>8</v>
      </c>
      <c r="J25" s="18"/>
    </row>
    <row r="26" spans="1:10" s="19" customFormat="1" ht="18" customHeight="1">
      <c r="A26" s="14" t="s">
        <v>19</v>
      </c>
      <c r="B26" s="60"/>
      <c r="C26" s="12" t="s">
        <v>232</v>
      </c>
      <c r="D26" s="20">
        <v>53.6</v>
      </c>
      <c r="E26" s="16">
        <f t="shared" si="0"/>
        <v>26.8</v>
      </c>
      <c r="F26" s="16">
        <v>82.87</v>
      </c>
      <c r="G26" s="16">
        <f t="shared" si="1"/>
        <v>41.435</v>
      </c>
      <c r="H26" s="16">
        <f t="shared" si="2"/>
        <v>68.235</v>
      </c>
      <c r="I26" s="17">
        <v>7</v>
      </c>
      <c r="J26" s="18"/>
    </row>
    <row r="27" spans="1:10" s="19" customFormat="1" ht="18" customHeight="1">
      <c r="A27" s="14" t="s">
        <v>20</v>
      </c>
      <c r="B27" s="60"/>
      <c r="C27" s="12" t="s">
        <v>233</v>
      </c>
      <c r="D27" s="20">
        <v>52.333333333333336</v>
      </c>
      <c r="E27" s="16">
        <f t="shared" si="0"/>
        <v>26.166666666666668</v>
      </c>
      <c r="F27" s="16">
        <v>87.07</v>
      </c>
      <c r="G27" s="16">
        <f t="shared" si="1"/>
        <v>43.535</v>
      </c>
      <c r="H27" s="16">
        <f t="shared" si="2"/>
        <v>69.70166666666667</v>
      </c>
      <c r="I27" s="17">
        <v>6</v>
      </c>
      <c r="J27" s="18"/>
    </row>
    <row r="28" spans="1:10" s="19" customFormat="1" ht="18" customHeight="1">
      <c r="A28" s="14" t="s">
        <v>21</v>
      </c>
      <c r="B28" s="60"/>
      <c r="C28" s="28" t="s">
        <v>318</v>
      </c>
      <c r="D28" s="24"/>
      <c r="E28" s="24"/>
      <c r="F28" s="16">
        <v>84.17</v>
      </c>
      <c r="G28" s="24"/>
      <c r="H28" s="16">
        <v>84.17</v>
      </c>
      <c r="I28" s="17"/>
      <c r="J28" s="18" t="s">
        <v>300</v>
      </c>
    </row>
    <row r="29" spans="1:10" s="19" customFormat="1" ht="18" customHeight="1">
      <c r="A29" s="14" t="s">
        <v>22</v>
      </c>
      <c r="B29" s="60"/>
      <c r="C29" s="28" t="s">
        <v>319</v>
      </c>
      <c r="D29" s="24"/>
      <c r="E29" s="24"/>
      <c r="F29" s="16">
        <v>83.17</v>
      </c>
      <c r="G29" s="24"/>
      <c r="H29" s="16">
        <v>83.17</v>
      </c>
      <c r="I29" s="17"/>
      <c r="J29" s="18" t="s">
        <v>301</v>
      </c>
    </row>
    <row r="30" spans="1:10" s="19" customFormat="1" ht="18" customHeight="1">
      <c r="A30" s="14" t="s">
        <v>23</v>
      </c>
      <c r="B30" s="60"/>
      <c r="C30" s="28" t="s">
        <v>320</v>
      </c>
      <c r="D30" s="24"/>
      <c r="E30" s="24"/>
      <c r="F30" s="16">
        <v>84.93</v>
      </c>
      <c r="G30" s="24"/>
      <c r="H30" s="16">
        <v>84.93</v>
      </c>
      <c r="I30" s="17"/>
      <c r="J30" s="18" t="s">
        <v>302</v>
      </c>
    </row>
    <row r="31" spans="1:10" s="19" customFormat="1" ht="18" customHeight="1">
      <c r="A31" s="14" t="s">
        <v>24</v>
      </c>
      <c r="B31" s="31" t="s">
        <v>303</v>
      </c>
      <c r="C31" s="12" t="s">
        <v>234</v>
      </c>
      <c r="D31" s="15">
        <v>69.66666666666667</v>
      </c>
      <c r="E31" s="16">
        <f t="shared" si="0"/>
        <v>34.833333333333336</v>
      </c>
      <c r="F31" s="16">
        <v>85.77</v>
      </c>
      <c r="G31" s="16">
        <f t="shared" si="1"/>
        <v>42.885</v>
      </c>
      <c r="H31" s="16">
        <f t="shared" si="2"/>
        <v>77.71833333333333</v>
      </c>
      <c r="I31" s="17">
        <v>1</v>
      </c>
      <c r="J31" s="18" t="s">
        <v>304</v>
      </c>
    </row>
    <row r="32" spans="1:10" s="19" customFormat="1" ht="18" customHeight="1">
      <c r="A32" s="14" t="s">
        <v>25</v>
      </c>
      <c r="B32" s="61"/>
      <c r="C32" s="12" t="s">
        <v>235</v>
      </c>
      <c r="D32" s="15">
        <v>61.06666666666666</v>
      </c>
      <c r="E32" s="16">
        <f t="shared" si="0"/>
        <v>30.53333333333333</v>
      </c>
      <c r="F32" s="16">
        <v>85.47</v>
      </c>
      <c r="G32" s="16">
        <f t="shared" si="1"/>
        <v>42.735</v>
      </c>
      <c r="H32" s="16">
        <f t="shared" si="2"/>
        <v>73.26833333333333</v>
      </c>
      <c r="I32" s="17">
        <v>2</v>
      </c>
      <c r="J32" s="18" t="s">
        <v>305</v>
      </c>
    </row>
    <row r="33" spans="1:10" s="19" customFormat="1" ht="18" customHeight="1">
      <c r="A33" s="14" t="s">
        <v>42</v>
      </c>
      <c r="B33" s="61"/>
      <c r="C33" s="12" t="s">
        <v>236</v>
      </c>
      <c r="D33" s="15">
        <v>58.13333333333333</v>
      </c>
      <c r="E33" s="16">
        <f t="shared" si="0"/>
        <v>29.066666666666666</v>
      </c>
      <c r="F33" s="16">
        <v>83.97</v>
      </c>
      <c r="G33" s="16">
        <f t="shared" si="1"/>
        <v>41.985</v>
      </c>
      <c r="H33" s="16">
        <f t="shared" si="2"/>
        <v>71.05166666666666</v>
      </c>
      <c r="I33" s="17">
        <v>3</v>
      </c>
      <c r="J33" s="18"/>
    </row>
    <row r="34" spans="1:10" s="19" customFormat="1" ht="18" customHeight="1">
      <c r="A34" s="14" t="s">
        <v>43</v>
      </c>
      <c r="B34" s="61"/>
      <c r="C34" s="12" t="s">
        <v>237</v>
      </c>
      <c r="D34" s="15">
        <v>57.6</v>
      </c>
      <c r="E34" s="16">
        <f t="shared" si="0"/>
        <v>28.8</v>
      </c>
      <c r="F34" s="16">
        <v>82.97</v>
      </c>
      <c r="G34" s="16">
        <f t="shared" si="1"/>
        <v>41.485</v>
      </c>
      <c r="H34" s="16">
        <f t="shared" si="2"/>
        <v>70.285</v>
      </c>
      <c r="I34" s="17">
        <v>4</v>
      </c>
      <c r="J34" s="18"/>
    </row>
    <row r="35" spans="1:10" s="19" customFormat="1" ht="18" customHeight="1">
      <c r="A35" s="14" t="s">
        <v>44</v>
      </c>
      <c r="B35" s="61"/>
      <c r="C35" s="12" t="s">
        <v>238</v>
      </c>
      <c r="D35" s="15">
        <v>56.13333333333333</v>
      </c>
      <c r="E35" s="16">
        <f t="shared" si="0"/>
        <v>28.066666666666666</v>
      </c>
      <c r="F35" s="16">
        <v>82.1</v>
      </c>
      <c r="G35" s="16">
        <f t="shared" si="1"/>
        <v>41.05</v>
      </c>
      <c r="H35" s="16">
        <f t="shared" si="2"/>
        <v>69.11666666666666</v>
      </c>
      <c r="I35" s="17">
        <v>5</v>
      </c>
      <c r="J35" s="18"/>
    </row>
    <row r="36" spans="1:10" s="19" customFormat="1" ht="18" customHeight="1">
      <c r="A36" s="14" t="s">
        <v>45</v>
      </c>
      <c r="B36" s="62"/>
      <c r="C36" s="28" t="s">
        <v>317</v>
      </c>
      <c r="D36" s="24"/>
      <c r="E36" s="24"/>
      <c r="F36" s="16">
        <v>86.07</v>
      </c>
      <c r="G36" s="24"/>
      <c r="H36" s="16">
        <v>86.07</v>
      </c>
      <c r="I36" s="17"/>
      <c r="J36" s="18" t="s">
        <v>306</v>
      </c>
    </row>
    <row r="37" spans="1:10" s="19" customFormat="1" ht="18" customHeight="1">
      <c r="A37" s="14" t="s">
        <v>46</v>
      </c>
      <c r="B37" s="64" t="s">
        <v>324</v>
      </c>
      <c r="C37" s="12" t="s">
        <v>242</v>
      </c>
      <c r="D37" s="20">
        <v>78.60000000000001</v>
      </c>
      <c r="E37" s="16">
        <f t="shared" si="0"/>
        <v>39.300000000000004</v>
      </c>
      <c r="F37" s="16">
        <v>91.57</v>
      </c>
      <c r="G37" s="16">
        <f t="shared" si="1"/>
        <v>45.785</v>
      </c>
      <c r="H37" s="16">
        <f aca="true" t="shared" si="3" ref="H37:H42">E37+G37</f>
        <v>85.08500000000001</v>
      </c>
      <c r="I37" s="17">
        <v>1</v>
      </c>
      <c r="J37" s="18" t="s">
        <v>306</v>
      </c>
    </row>
    <row r="38" spans="1:10" s="19" customFormat="1" ht="18" customHeight="1">
      <c r="A38" s="14" t="s">
        <v>47</v>
      </c>
      <c r="B38" s="61"/>
      <c r="C38" s="12" t="s">
        <v>243</v>
      </c>
      <c r="D38" s="20">
        <v>78</v>
      </c>
      <c r="E38" s="16">
        <f t="shared" si="0"/>
        <v>39</v>
      </c>
      <c r="F38" s="16">
        <v>88.07</v>
      </c>
      <c r="G38" s="16">
        <f t="shared" si="1"/>
        <v>44.035</v>
      </c>
      <c r="H38" s="16">
        <f t="shared" si="3"/>
        <v>83.035</v>
      </c>
      <c r="I38" s="17">
        <v>2</v>
      </c>
      <c r="J38" s="18" t="s">
        <v>263</v>
      </c>
    </row>
    <row r="39" spans="1:10" s="19" customFormat="1" ht="18" customHeight="1">
      <c r="A39" s="14" t="s">
        <v>48</v>
      </c>
      <c r="B39" s="61"/>
      <c r="C39" s="12" t="s">
        <v>244</v>
      </c>
      <c r="D39" s="20">
        <v>77.33333333333333</v>
      </c>
      <c r="E39" s="16">
        <f t="shared" si="0"/>
        <v>38.666666666666664</v>
      </c>
      <c r="F39" s="16">
        <v>87.3</v>
      </c>
      <c r="G39" s="16">
        <f t="shared" si="1"/>
        <v>43.65</v>
      </c>
      <c r="H39" s="16">
        <f t="shared" si="3"/>
        <v>82.31666666666666</v>
      </c>
      <c r="I39" s="17">
        <v>4</v>
      </c>
      <c r="J39" s="18"/>
    </row>
    <row r="40" spans="1:10" s="19" customFormat="1" ht="18" customHeight="1">
      <c r="A40" s="14" t="s">
        <v>49</v>
      </c>
      <c r="B40" s="61"/>
      <c r="C40" s="12" t="s">
        <v>245</v>
      </c>
      <c r="D40" s="20">
        <v>77.2</v>
      </c>
      <c r="E40" s="16">
        <f t="shared" si="0"/>
        <v>38.6</v>
      </c>
      <c r="F40" s="16">
        <v>88.03</v>
      </c>
      <c r="G40" s="16">
        <f t="shared" si="1"/>
        <v>44.015</v>
      </c>
      <c r="H40" s="16">
        <f t="shared" si="3"/>
        <v>82.61500000000001</v>
      </c>
      <c r="I40" s="17">
        <v>3</v>
      </c>
      <c r="J40" s="18"/>
    </row>
    <row r="41" spans="1:10" s="19" customFormat="1" ht="18" customHeight="1">
      <c r="A41" s="14" t="s">
        <v>50</v>
      </c>
      <c r="B41" s="61"/>
      <c r="C41" s="12" t="s">
        <v>246</v>
      </c>
      <c r="D41" s="20">
        <v>76.66666666666667</v>
      </c>
      <c r="E41" s="16">
        <f t="shared" si="0"/>
        <v>38.333333333333336</v>
      </c>
      <c r="F41" s="16">
        <v>83.2</v>
      </c>
      <c r="G41" s="16">
        <f t="shared" si="1"/>
        <v>41.6</v>
      </c>
      <c r="H41" s="16">
        <f t="shared" si="3"/>
        <v>79.93333333333334</v>
      </c>
      <c r="I41" s="17">
        <v>6</v>
      </c>
      <c r="J41" s="18"/>
    </row>
    <row r="42" spans="1:10" s="19" customFormat="1" ht="18" customHeight="1">
      <c r="A42" s="14" t="s">
        <v>51</v>
      </c>
      <c r="B42" s="61"/>
      <c r="C42" s="12" t="s">
        <v>247</v>
      </c>
      <c r="D42" s="20">
        <v>76.2</v>
      </c>
      <c r="E42" s="16">
        <f t="shared" si="0"/>
        <v>38.1</v>
      </c>
      <c r="F42" s="16">
        <v>86.27</v>
      </c>
      <c r="G42" s="16">
        <f t="shared" si="1"/>
        <v>43.135</v>
      </c>
      <c r="H42" s="16">
        <f t="shared" si="3"/>
        <v>81.235</v>
      </c>
      <c r="I42" s="17">
        <v>5</v>
      </c>
      <c r="J42" s="18"/>
    </row>
    <row r="43" spans="1:10" s="19" customFormat="1" ht="18" customHeight="1">
      <c r="A43" s="14" t="s">
        <v>52</v>
      </c>
      <c r="B43" s="61"/>
      <c r="C43" s="28" t="s">
        <v>315</v>
      </c>
      <c r="D43" s="24"/>
      <c r="E43" s="24"/>
      <c r="F43" s="16">
        <v>80.7</v>
      </c>
      <c r="G43" s="24"/>
      <c r="H43" s="16">
        <v>80.7</v>
      </c>
      <c r="I43" s="17"/>
      <c r="J43" s="18" t="s">
        <v>299</v>
      </c>
    </row>
    <row r="44" spans="1:10" s="19" customFormat="1" ht="18" customHeight="1">
      <c r="A44" s="14" t="s">
        <v>53</v>
      </c>
      <c r="B44" s="62"/>
      <c r="C44" s="28" t="s">
        <v>316</v>
      </c>
      <c r="D44" s="24"/>
      <c r="E44" s="24"/>
      <c r="F44" s="16">
        <v>84.2</v>
      </c>
      <c r="G44" s="24"/>
      <c r="H44" s="16">
        <v>84.2</v>
      </c>
      <c r="I44" s="17"/>
      <c r="J44" s="18" t="s">
        <v>307</v>
      </c>
    </row>
    <row r="45" spans="1:10" s="19" customFormat="1" ht="18" customHeight="1">
      <c r="A45" s="14" t="s">
        <v>54</v>
      </c>
      <c r="B45" s="60" t="s">
        <v>308</v>
      </c>
      <c r="C45" s="12" t="s">
        <v>239</v>
      </c>
      <c r="D45" s="15">
        <v>79.13333333333334</v>
      </c>
      <c r="E45" s="16">
        <f t="shared" si="0"/>
        <v>39.56666666666667</v>
      </c>
      <c r="F45" s="30">
        <v>91.37</v>
      </c>
      <c r="G45" s="16">
        <f t="shared" si="1"/>
        <v>45.685</v>
      </c>
      <c r="H45" s="16">
        <f>E45+G45</f>
        <v>85.25166666666667</v>
      </c>
      <c r="I45" s="17">
        <v>1</v>
      </c>
      <c r="J45" s="18" t="s">
        <v>309</v>
      </c>
    </row>
    <row r="46" spans="1:10" s="19" customFormat="1" ht="18" customHeight="1">
      <c r="A46" s="14" t="s">
        <v>55</v>
      </c>
      <c r="B46" s="60"/>
      <c r="C46" s="12" t="s">
        <v>240</v>
      </c>
      <c r="D46" s="15">
        <v>74.53333333333333</v>
      </c>
      <c r="E46" s="16">
        <f t="shared" si="0"/>
        <v>37.266666666666666</v>
      </c>
      <c r="F46" s="30">
        <v>86.17</v>
      </c>
      <c r="G46" s="16">
        <f t="shared" si="1"/>
        <v>43.085</v>
      </c>
      <c r="H46" s="16">
        <f aca="true" t="shared" si="4" ref="H46:H53">E46+G46</f>
        <v>80.35166666666666</v>
      </c>
      <c r="I46" s="17">
        <v>2</v>
      </c>
      <c r="J46" s="18"/>
    </row>
    <row r="47" spans="1:10" s="19" customFormat="1" ht="18" customHeight="1">
      <c r="A47" s="14" t="s">
        <v>56</v>
      </c>
      <c r="B47" s="60"/>
      <c r="C47" s="12" t="s">
        <v>241</v>
      </c>
      <c r="D47" s="15">
        <v>74.2</v>
      </c>
      <c r="E47" s="16">
        <f t="shared" si="0"/>
        <v>37.1</v>
      </c>
      <c r="F47" s="30">
        <v>80.77</v>
      </c>
      <c r="G47" s="16">
        <f t="shared" si="1"/>
        <v>40.385</v>
      </c>
      <c r="H47" s="16">
        <f t="shared" si="4"/>
        <v>77.485</v>
      </c>
      <c r="I47" s="17">
        <v>3</v>
      </c>
      <c r="J47" s="18"/>
    </row>
    <row r="48" spans="1:10" s="19" customFormat="1" ht="18" customHeight="1">
      <c r="A48" s="14" t="s">
        <v>57</v>
      </c>
      <c r="B48" s="60" t="s">
        <v>310</v>
      </c>
      <c r="C48" s="12" t="s">
        <v>248</v>
      </c>
      <c r="D48" s="15">
        <v>58.666666666666664</v>
      </c>
      <c r="E48" s="16">
        <f t="shared" si="0"/>
        <v>29.333333333333332</v>
      </c>
      <c r="F48" s="16">
        <v>92.3</v>
      </c>
      <c r="G48" s="16">
        <f t="shared" si="1"/>
        <v>46.15</v>
      </c>
      <c r="H48" s="16">
        <f t="shared" si="4"/>
        <v>75.48333333333333</v>
      </c>
      <c r="I48" s="17">
        <v>1</v>
      </c>
      <c r="J48" s="18" t="s">
        <v>289</v>
      </c>
    </row>
    <row r="49" spans="1:10" s="19" customFormat="1" ht="18" customHeight="1">
      <c r="A49" s="14" t="s">
        <v>58</v>
      </c>
      <c r="B49" s="60"/>
      <c r="C49" s="12" t="s">
        <v>249</v>
      </c>
      <c r="D49" s="15">
        <v>47.46666666666667</v>
      </c>
      <c r="E49" s="16">
        <f t="shared" si="0"/>
        <v>23.733333333333334</v>
      </c>
      <c r="F49" s="16">
        <v>87.17</v>
      </c>
      <c r="G49" s="16">
        <f t="shared" si="1"/>
        <v>43.585</v>
      </c>
      <c r="H49" s="16">
        <f t="shared" si="4"/>
        <v>67.31833333333333</v>
      </c>
      <c r="I49" s="17">
        <v>2</v>
      </c>
      <c r="J49" s="18" t="s">
        <v>311</v>
      </c>
    </row>
    <row r="50" spans="1:10" s="19" customFormat="1" ht="19.5" customHeight="1">
      <c r="A50" s="14" t="s">
        <v>59</v>
      </c>
      <c r="B50" s="60" t="s">
        <v>312</v>
      </c>
      <c r="C50" s="12" t="s">
        <v>250</v>
      </c>
      <c r="D50" s="20">
        <v>60.73333333333333</v>
      </c>
      <c r="E50" s="16">
        <f t="shared" si="0"/>
        <v>30.366666666666664</v>
      </c>
      <c r="F50" s="16">
        <v>89.8</v>
      </c>
      <c r="G50" s="16">
        <f t="shared" si="1"/>
        <v>44.9</v>
      </c>
      <c r="H50" s="16">
        <f t="shared" si="4"/>
        <v>75.26666666666667</v>
      </c>
      <c r="I50" s="17">
        <v>1</v>
      </c>
      <c r="J50" s="18" t="s">
        <v>313</v>
      </c>
    </row>
    <row r="51" spans="1:10" s="19" customFormat="1" ht="18" customHeight="1">
      <c r="A51" s="14" t="s">
        <v>60</v>
      </c>
      <c r="B51" s="60"/>
      <c r="C51" s="12" t="s">
        <v>251</v>
      </c>
      <c r="D51" s="20">
        <v>60.4</v>
      </c>
      <c r="E51" s="16">
        <f t="shared" si="0"/>
        <v>30.2</v>
      </c>
      <c r="F51" s="16">
        <v>85.83</v>
      </c>
      <c r="G51" s="16">
        <f t="shared" si="1"/>
        <v>42.915</v>
      </c>
      <c r="H51" s="16">
        <f t="shared" si="4"/>
        <v>73.115</v>
      </c>
      <c r="I51" s="17">
        <v>2</v>
      </c>
      <c r="J51" s="18"/>
    </row>
    <row r="52" spans="1:10" s="19" customFormat="1" ht="18" customHeight="1">
      <c r="A52" s="14" t="s">
        <v>61</v>
      </c>
      <c r="B52" s="60"/>
      <c r="C52" s="12" t="s">
        <v>252</v>
      </c>
      <c r="D52" s="20">
        <v>59.46666666666667</v>
      </c>
      <c r="E52" s="16">
        <f t="shared" si="0"/>
        <v>29.733333333333334</v>
      </c>
      <c r="F52" s="16">
        <v>85.43</v>
      </c>
      <c r="G52" s="16">
        <f t="shared" si="1"/>
        <v>42.715</v>
      </c>
      <c r="H52" s="16">
        <f t="shared" si="4"/>
        <v>72.44833333333334</v>
      </c>
      <c r="I52" s="17">
        <v>3</v>
      </c>
      <c r="J52" s="18"/>
    </row>
    <row r="53" spans="1:10" s="19" customFormat="1" ht="33" customHeight="1">
      <c r="A53" s="14" t="s">
        <v>62</v>
      </c>
      <c r="B53" s="29" t="s">
        <v>314</v>
      </c>
      <c r="C53" s="12" t="s">
        <v>253</v>
      </c>
      <c r="D53" s="20">
        <v>52.8</v>
      </c>
      <c r="E53" s="16">
        <f t="shared" si="0"/>
        <v>26.4</v>
      </c>
      <c r="F53" s="16">
        <v>92.17</v>
      </c>
      <c r="G53" s="16">
        <f t="shared" si="1"/>
        <v>46.085</v>
      </c>
      <c r="H53" s="16">
        <f t="shared" si="4"/>
        <v>72.485</v>
      </c>
      <c r="I53" s="17">
        <v>1</v>
      </c>
      <c r="J53" s="18" t="s">
        <v>271</v>
      </c>
    </row>
    <row r="54" spans="1:10" s="9" customFormat="1" ht="90.75" customHeight="1">
      <c r="A54" s="48" t="s">
        <v>117</v>
      </c>
      <c r="B54" s="49"/>
      <c r="C54" s="49"/>
      <c r="D54" s="49"/>
      <c r="E54" s="49"/>
      <c r="F54" s="49"/>
      <c r="G54" s="49"/>
      <c r="H54" s="49"/>
      <c r="I54" s="49"/>
      <c r="J54" s="49"/>
    </row>
    <row r="55" ht="14.25">
      <c r="A55" s="3"/>
    </row>
    <row r="56" ht="14.25">
      <c r="A56" s="3"/>
    </row>
    <row r="57" ht="14.25">
      <c r="A57" s="3"/>
    </row>
    <row r="58" ht="14.25">
      <c r="A58" s="3"/>
    </row>
    <row r="59" ht="14.25">
      <c r="A59" s="3"/>
    </row>
    <row r="60" ht="14.25">
      <c r="A60" s="3"/>
    </row>
    <row r="61" ht="14.25">
      <c r="A61" s="3"/>
    </row>
    <row r="62" ht="14.25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spans="1:17" s="8" customFormat="1" ht="14.25">
      <c r="A67" s="3"/>
      <c r="C67" s="2"/>
      <c r="D67" s="10"/>
      <c r="E67" s="6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s="8" customFormat="1" ht="14.25">
      <c r="A68" s="3"/>
      <c r="C68" s="2"/>
      <c r="D68" s="10"/>
      <c r="E68" s="6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8" customFormat="1" ht="14.25">
      <c r="A69" s="3"/>
      <c r="C69" s="2"/>
      <c r="D69" s="10"/>
      <c r="E69" s="6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s="8" customFormat="1" ht="14.25">
      <c r="A70" s="3"/>
      <c r="C70" s="2"/>
      <c r="D70" s="10"/>
      <c r="E70" s="6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s="8" customFormat="1" ht="14.25">
      <c r="A71" s="3"/>
      <c r="C71" s="2"/>
      <c r="D71" s="10"/>
      <c r="E71" s="6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8" customFormat="1" ht="14.25">
      <c r="A72" s="3"/>
      <c r="C72" s="2"/>
      <c r="D72" s="10"/>
      <c r="E72" s="6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8" customFormat="1" ht="14.25">
      <c r="A73" s="3"/>
      <c r="C73" s="2"/>
      <c r="D73" s="10"/>
      <c r="E73" s="6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8" customFormat="1" ht="14.25">
      <c r="A74" s="3"/>
      <c r="C74" s="2"/>
      <c r="D74" s="10"/>
      <c r="E74" s="6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8" customFormat="1" ht="14.25">
      <c r="A75" s="3"/>
      <c r="C75" s="2"/>
      <c r="D75" s="10"/>
      <c r="E75" s="6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s="8" customFormat="1" ht="14.25">
      <c r="A76" s="3"/>
      <c r="C76" s="2"/>
      <c r="D76" s="10"/>
      <c r="E76" s="6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s="8" customFormat="1" ht="14.25">
      <c r="A77" s="3"/>
      <c r="C77" s="2"/>
      <c r="D77" s="10"/>
      <c r="E77" s="6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s="8" customFormat="1" ht="14.25">
      <c r="A78" s="3"/>
      <c r="C78" s="2"/>
      <c r="D78" s="10"/>
      <c r="E78" s="6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s="8" customFormat="1" ht="14.25">
      <c r="A79" s="3"/>
      <c r="C79" s="2"/>
      <c r="D79" s="10"/>
      <c r="E79" s="6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s="8" customFormat="1" ht="14.25">
      <c r="A80" s="3"/>
      <c r="C80" s="2"/>
      <c r="D80" s="10"/>
      <c r="E80" s="6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s="8" customFormat="1" ht="14.25">
      <c r="A81" s="3"/>
      <c r="C81" s="2"/>
      <c r="D81" s="10"/>
      <c r="E81" s="6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s="8" customFormat="1" ht="14.25">
      <c r="A82" s="3"/>
      <c r="C82" s="2"/>
      <c r="D82" s="10"/>
      <c r="E82" s="6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s="8" customFormat="1" ht="14.25">
      <c r="A83" s="3"/>
      <c r="C83" s="2"/>
      <c r="D83" s="10"/>
      <c r="E83" s="6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s="8" customFormat="1" ht="14.25">
      <c r="A84" s="3"/>
      <c r="C84" s="2"/>
      <c r="D84" s="10"/>
      <c r="E84" s="6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s="8" customFormat="1" ht="14.25">
      <c r="A85" s="3"/>
      <c r="C85" s="2"/>
      <c r="D85" s="10"/>
      <c r="E85" s="6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s="8" customFormat="1" ht="14.25">
      <c r="A86" s="3"/>
      <c r="C86" s="2"/>
      <c r="D86" s="10"/>
      <c r="E86" s="6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s="8" customFormat="1" ht="14.25">
      <c r="A87" s="3"/>
      <c r="C87" s="2"/>
      <c r="D87" s="10"/>
      <c r="E87" s="6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s="8" customFormat="1" ht="14.25">
      <c r="A88" s="3"/>
      <c r="C88" s="2"/>
      <c r="D88" s="10"/>
      <c r="E88" s="6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s="8" customFormat="1" ht="14.25">
      <c r="A89" s="3"/>
      <c r="C89" s="2"/>
      <c r="D89" s="10"/>
      <c r="E89" s="6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s="8" customFormat="1" ht="14.25">
      <c r="A90" s="3"/>
      <c r="C90" s="2"/>
      <c r="D90" s="10"/>
      <c r="E90" s="6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s="8" customFormat="1" ht="14.25">
      <c r="A91" s="3"/>
      <c r="C91" s="2"/>
      <c r="D91" s="10"/>
      <c r="E91" s="6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s="8" customFormat="1" ht="14.25">
      <c r="A92" s="3"/>
      <c r="C92" s="2"/>
      <c r="D92" s="10"/>
      <c r="E92" s="6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s="8" customFormat="1" ht="14.25">
      <c r="A93" s="3"/>
      <c r="C93" s="2"/>
      <c r="D93" s="10"/>
      <c r="E93" s="6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s="8" customFormat="1" ht="14.25">
      <c r="A94" s="3"/>
      <c r="C94" s="2"/>
      <c r="D94" s="10"/>
      <c r="E94" s="6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8" customFormat="1" ht="14.25">
      <c r="A95" s="3"/>
      <c r="C95" s="2"/>
      <c r="D95" s="10"/>
      <c r="E95" s="6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8" customFormat="1" ht="14.25">
      <c r="A96" s="3"/>
      <c r="C96" s="2"/>
      <c r="D96" s="10"/>
      <c r="E96" s="6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8" customFormat="1" ht="14.25">
      <c r="A97" s="3"/>
      <c r="C97" s="2"/>
      <c r="D97" s="10"/>
      <c r="E97" s="6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8" customFormat="1" ht="14.25">
      <c r="A98" s="3"/>
      <c r="C98" s="2"/>
      <c r="D98" s="10"/>
      <c r="E98" s="6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s="8" customFormat="1" ht="14.25">
      <c r="A99" s="3"/>
      <c r="C99" s="2"/>
      <c r="D99" s="10"/>
      <c r="E99" s="6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8" customFormat="1" ht="14.25">
      <c r="A100" s="3"/>
      <c r="C100" s="2"/>
      <c r="D100" s="10"/>
      <c r="E100" s="6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s="8" customFormat="1" ht="14.25">
      <c r="A101" s="3"/>
      <c r="C101" s="2"/>
      <c r="D101" s="10"/>
      <c r="E101" s="6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s="8" customFormat="1" ht="14.25">
      <c r="A102" s="3"/>
      <c r="C102" s="2"/>
      <c r="D102" s="10"/>
      <c r="E102" s="6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8" customFormat="1" ht="14.25">
      <c r="A103" s="3"/>
      <c r="C103" s="2"/>
      <c r="D103" s="10"/>
      <c r="E103" s="6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8" customFormat="1" ht="14.25">
      <c r="A104" s="3"/>
      <c r="C104" s="2"/>
      <c r="D104" s="10"/>
      <c r="E104" s="6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8" customFormat="1" ht="14.25">
      <c r="A105" s="3"/>
      <c r="C105" s="2"/>
      <c r="D105" s="10"/>
      <c r="E105" s="6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8" customFormat="1" ht="14.25">
      <c r="A106" s="3"/>
      <c r="C106" s="2"/>
      <c r="D106" s="10"/>
      <c r="E106" s="6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s="8" customFormat="1" ht="14.25">
      <c r="A107" s="3"/>
      <c r="C107" s="2"/>
      <c r="D107" s="10"/>
      <c r="E107" s="6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8" customFormat="1" ht="14.25">
      <c r="A108" s="3"/>
      <c r="C108" s="2"/>
      <c r="D108" s="10"/>
      <c r="E108" s="6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s="8" customFormat="1" ht="14.25">
      <c r="A109" s="3"/>
      <c r="C109" s="2"/>
      <c r="D109" s="10"/>
      <c r="E109" s="6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8" customFormat="1" ht="14.25">
      <c r="A110" s="3"/>
      <c r="C110" s="2"/>
      <c r="D110" s="10"/>
      <c r="E110" s="6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8" customFormat="1" ht="14.25">
      <c r="A111" s="3"/>
      <c r="C111" s="2"/>
      <c r="D111" s="10"/>
      <c r="E111" s="6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8" customFormat="1" ht="14.25">
      <c r="A112" s="3"/>
      <c r="C112" s="2"/>
      <c r="D112" s="10"/>
      <c r="E112" s="6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8" customFormat="1" ht="14.25">
      <c r="A113" s="3"/>
      <c r="C113" s="2"/>
      <c r="D113" s="10"/>
      <c r="E113" s="6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s="8" customFormat="1" ht="14.25">
      <c r="A114" s="3"/>
      <c r="C114" s="2"/>
      <c r="D114" s="10"/>
      <c r="E114" s="6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8" customFormat="1" ht="14.25">
      <c r="A115" s="3"/>
      <c r="C115" s="2"/>
      <c r="D115" s="10"/>
      <c r="E115" s="6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8" customFormat="1" ht="14.25">
      <c r="A116" s="3"/>
      <c r="C116" s="2"/>
      <c r="D116" s="10"/>
      <c r="E116" s="6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8" customFormat="1" ht="14.25">
      <c r="A117" s="3"/>
      <c r="C117" s="2"/>
      <c r="D117" s="10"/>
      <c r="E117" s="6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8" customFormat="1" ht="14.25">
      <c r="A118" s="3"/>
      <c r="C118" s="2"/>
      <c r="D118" s="10"/>
      <c r="E118" s="6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8" customFormat="1" ht="14.25">
      <c r="A119" s="3"/>
      <c r="C119" s="2"/>
      <c r="D119" s="10"/>
      <c r="E119" s="6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s="8" customFormat="1" ht="14.25">
      <c r="A120" s="3"/>
      <c r="C120" s="2"/>
      <c r="D120" s="10"/>
      <c r="E120" s="6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8" customFormat="1" ht="14.25">
      <c r="A121" s="3"/>
      <c r="C121" s="2"/>
      <c r="D121" s="10"/>
      <c r="E121" s="6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8" customFormat="1" ht="14.25">
      <c r="A122" s="3"/>
      <c r="C122" s="2"/>
      <c r="D122" s="10"/>
      <c r="E122" s="6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s="8" customFormat="1" ht="14.25">
      <c r="A123" s="3"/>
      <c r="C123" s="2"/>
      <c r="D123" s="10"/>
      <c r="E123" s="6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8" customFormat="1" ht="14.25">
      <c r="A124" s="3"/>
      <c r="C124" s="2"/>
      <c r="D124" s="10"/>
      <c r="E124" s="6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8" customFormat="1" ht="14.25">
      <c r="A125" s="3"/>
      <c r="C125" s="2"/>
      <c r="D125" s="10"/>
      <c r="E125" s="6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8" customFormat="1" ht="14.25">
      <c r="A126" s="3"/>
      <c r="C126" s="2"/>
      <c r="D126" s="10"/>
      <c r="E126" s="6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8" customFormat="1" ht="14.25">
      <c r="A127" s="3"/>
      <c r="C127" s="2"/>
      <c r="D127" s="10"/>
      <c r="E127" s="6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s="8" customFormat="1" ht="14.25">
      <c r="A128" s="3"/>
      <c r="C128" s="2"/>
      <c r="D128" s="10"/>
      <c r="E128" s="6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s="8" customFormat="1" ht="14.25">
      <c r="A129" s="3"/>
      <c r="C129" s="2"/>
      <c r="D129" s="10"/>
      <c r="E129" s="6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s="8" customFormat="1" ht="14.25">
      <c r="A130" s="3"/>
      <c r="C130" s="2"/>
      <c r="D130" s="10"/>
      <c r="E130" s="6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s="8" customFormat="1" ht="14.25">
      <c r="A131" s="3"/>
      <c r="C131" s="2"/>
      <c r="D131" s="10"/>
      <c r="E131" s="6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s="8" customFormat="1" ht="14.25">
      <c r="A132" s="3"/>
      <c r="C132" s="2"/>
      <c r="D132" s="10"/>
      <c r="E132" s="6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s="8" customFormat="1" ht="14.25">
      <c r="A133" s="3"/>
      <c r="C133" s="2"/>
      <c r="D133" s="10"/>
      <c r="E133" s="6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8" customFormat="1" ht="14.25">
      <c r="A134" s="3"/>
      <c r="C134" s="2"/>
      <c r="D134" s="10"/>
      <c r="E134" s="6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8" customFormat="1" ht="14.25">
      <c r="A135" s="3"/>
      <c r="C135" s="2"/>
      <c r="D135" s="10"/>
      <c r="E135" s="6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8" customFormat="1" ht="14.25">
      <c r="A136" s="3"/>
      <c r="C136" s="2"/>
      <c r="D136" s="10"/>
      <c r="E136" s="6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8" customFormat="1" ht="14.25">
      <c r="A137" s="3"/>
      <c r="C137" s="2"/>
      <c r="D137" s="10"/>
      <c r="E137" s="6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8" customFormat="1" ht="14.25">
      <c r="A138" s="3"/>
      <c r="C138" s="2"/>
      <c r="D138" s="10"/>
      <c r="E138" s="6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s="8" customFormat="1" ht="14.25">
      <c r="A139" s="3"/>
      <c r="C139" s="2"/>
      <c r="D139" s="10"/>
      <c r="E139" s="6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s="8" customFormat="1" ht="14.25">
      <c r="A140" s="3"/>
      <c r="C140" s="2"/>
      <c r="D140" s="10"/>
      <c r="E140" s="6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s="8" customFormat="1" ht="14.25">
      <c r="A141" s="3"/>
      <c r="C141" s="2"/>
      <c r="D141" s="10"/>
      <c r="E141" s="6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s="8" customFormat="1" ht="14.25">
      <c r="A142" s="3"/>
      <c r="C142" s="2"/>
      <c r="D142" s="10"/>
      <c r="E142" s="6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s="8" customFormat="1" ht="14.25">
      <c r="A143" s="3"/>
      <c r="C143" s="2"/>
      <c r="D143" s="10"/>
      <c r="E143" s="6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s="8" customFormat="1" ht="14.25">
      <c r="A144" s="3"/>
      <c r="C144" s="2"/>
      <c r="D144" s="10"/>
      <c r="E144" s="6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s="8" customFormat="1" ht="14.25">
      <c r="A145" s="3"/>
      <c r="C145" s="2"/>
      <c r="D145" s="10"/>
      <c r="E145" s="6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s="8" customFormat="1" ht="14.25">
      <c r="A146" s="3"/>
      <c r="C146" s="2"/>
      <c r="D146" s="10"/>
      <c r="E146" s="6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8" customFormat="1" ht="14.25">
      <c r="A147" s="3"/>
      <c r="C147" s="2"/>
      <c r="D147" s="10"/>
      <c r="E147" s="6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8" customFormat="1" ht="14.25">
      <c r="A148" s="3"/>
      <c r="C148" s="2"/>
      <c r="D148" s="10"/>
      <c r="E148" s="6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8" customFormat="1" ht="14.25">
      <c r="A149" s="3"/>
      <c r="C149" s="2"/>
      <c r="D149" s="10"/>
      <c r="E149" s="6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8" customFormat="1" ht="14.25">
      <c r="A150" s="3"/>
      <c r="C150" s="2"/>
      <c r="D150" s="10"/>
      <c r="E150" s="6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8" customFormat="1" ht="14.25">
      <c r="A151" s="3"/>
      <c r="C151" s="2"/>
      <c r="D151" s="10"/>
      <c r="E151" s="6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s="8" customFormat="1" ht="14.25">
      <c r="A152" s="3"/>
      <c r="C152" s="2"/>
      <c r="D152" s="10"/>
      <c r="E152" s="6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8" customFormat="1" ht="14.25">
      <c r="A153" s="3"/>
      <c r="C153" s="2"/>
      <c r="D153" s="10"/>
      <c r="E153" s="6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8" customFormat="1" ht="14.25">
      <c r="A154" s="3"/>
      <c r="C154" s="2"/>
      <c r="D154" s="10"/>
      <c r="E154" s="6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8" customFormat="1" ht="14.25">
      <c r="A155" s="3"/>
      <c r="C155" s="2"/>
      <c r="D155" s="10"/>
      <c r="E155" s="6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8" customFormat="1" ht="14.25">
      <c r="A156" s="3"/>
      <c r="C156" s="2"/>
      <c r="D156" s="10"/>
      <c r="E156" s="6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s="8" customFormat="1" ht="14.25">
      <c r="A157" s="3"/>
      <c r="C157" s="2"/>
      <c r="D157" s="10"/>
      <c r="E157" s="6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8" customFormat="1" ht="14.25">
      <c r="A158" s="3"/>
      <c r="C158" s="2"/>
      <c r="D158" s="10"/>
      <c r="E158" s="6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8" customFormat="1" ht="14.25">
      <c r="A159" s="3"/>
      <c r="C159" s="2"/>
      <c r="D159" s="10"/>
      <c r="E159" s="6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8" customFormat="1" ht="14.25">
      <c r="A160" s="3"/>
      <c r="C160" s="2"/>
      <c r="D160" s="10"/>
      <c r="E160" s="6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s="8" customFormat="1" ht="14.25">
      <c r="A161" s="3"/>
      <c r="C161" s="2"/>
      <c r="D161" s="10"/>
      <c r="E161" s="6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s="8" customFormat="1" ht="14.25">
      <c r="A162" s="3"/>
      <c r="C162" s="2"/>
      <c r="D162" s="10"/>
      <c r="E162" s="6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s="8" customFormat="1" ht="14.25">
      <c r="A163" s="3"/>
      <c r="C163" s="2"/>
      <c r="D163" s="10"/>
      <c r="E163" s="6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8" customFormat="1" ht="14.25">
      <c r="A164" s="3"/>
      <c r="C164" s="2"/>
      <c r="D164" s="10"/>
      <c r="E164" s="6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8" customFormat="1" ht="14.25">
      <c r="A165" s="3"/>
      <c r="C165" s="2"/>
      <c r="D165" s="10"/>
      <c r="E165" s="6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8" customFormat="1" ht="14.25">
      <c r="A166" s="3"/>
      <c r="C166" s="2"/>
      <c r="D166" s="10"/>
      <c r="E166" s="6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8" customFormat="1" ht="14.25">
      <c r="A167" s="3"/>
      <c r="C167" s="2"/>
      <c r="D167" s="10"/>
      <c r="E167" s="6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8" customFormat="1" ht="14.25">
      <c r="A168" s="3"/>
      <c r="C168" s="2"/>
      <c r="D168" s="10"/>
      <c r="E168" s="6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s="8" customFormat="1" ht="14.25">
      <c r="A169" s="3"/>
      <c r="C169" s="2"/>
      <c r="D169" s="10"/>
      <c r="E169" s="6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8" customFormat="1" ht="14.25">
      <c r="A170" s="3"/>
      <c r="C170" s="2"/>
      <c r="D170" s="10"/>
      <c r="E170" s="6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8" customFormat="1" ht="14.25">
      <c r="A171" s="3"/>
      <c r="C171" s="2"/>
      <c r="D171" s="10"/>
      <c r="E171" s="6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8" customFormat="1" ht="14.25">
      <c r="A172" s="3"/>
      <c r="C172" s="2"/>
      <c r="D172" s="10"/>
      <c r="E172" s="6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8" customFormat="1" ht="14.25">
      <c r="A173" s="3"/>
      <c r="C173" s="2"/>
      <c r="D173" s="10"/>
      <c r="E173" s="6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8" customFormat="1" ht="14.25">
      <c r="A174" s="3"/>
      <c r="C174" s="2"/>
      <c r="D174" s="10"/>
      <c r="E174" s="6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8" customFormat="1" ht="14.25">
      <c r="A175" s="3"/>
      <c r="C175" s="2"/>
      <c r="D175" s="10"/>
      <c r="E175" s="6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8" customFormat="1" ht="14.25">
      <c r="A176" s="3"/>
      <c r="C176" s="2"/>
      <c r="D176" s="10"/>
      <c r="E176" s="6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8" customFormat="1" ht="14.25">
      <c r="A177" s="3"/>
      <c r="C177" s="2"/>
      <c r="D177" s="10"/>
      <c r="E177" s="6"/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s="8" customFormat="1" ht="14.25">
      <c r="A178" s="3"/>
      <c r="C178" s="2"/>
      <c r="D178" s="10"/>
      <c r="E178" s="6"/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8" customFormat="1" ht="14.25">
      <c r="A179" s="3"/>
      <c r="C179" s="2"/>
      <c r="D179" s="10"/>
      <c r="E179" s="6"/>
      <c r="F179" s="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8" customFormat="1" ht="14.25">
      <c r="A180" s="3"/>
      <c r="C180" s="2"/>
      <c r="D180" s="10"/>
      <c r="E180" s="6"/>
      <c r="F180" s="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8" customFormat="1" ht="14.25">
      <c r="A181" s="3"/>
      <c r="C181" s="2"/>
      <c r="D181" s="10"/>
      <c r="E181" s="6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8" customFormat="1" ht="14.25">
      <c r="A182" s="3"/>
      <c r="C182" s="2"/>
      <c r="D182" s="10"/>
      <c r="E182" s="6"/>
      <c r="F182" s="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s="8" customFormat="1" ht="14.25">
      <c r="A183" s="3"/>
      <c r="C183" s="2"/>
      <c r="D183" s="10"/>
      <c r="E183" s="6"/>
      <c r="F183" s="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s="8" customFormat="1" ht="14.25">
      <c r="A184" s="3"/>
      <c r="C184" s="2"/>
      <c r="D184" s="10"/>
      <c r="E184" s="6"/>
      <c r="F184" s="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s="8" customFormat="1" ht="14.25">
      <c r="A185" s="3"/>
      <c r="C185" s="2"/>
      <c r="D185" s="10"/>
      <c r="E185" s="6"/>
      <c r="F185" s="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s="8" customFormat="1" ht="14.25">
      <c r="A186" s="3"/>
      <c r="C186" s="2"/>
      <c r="D186" s="10"/>
      <c r="E186" s="6"/>
      <c r="F186" s="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s="8" customFormat="1" ht="14.25">
      <c r="A187" s="3"/>
      <c r="C187" s="2"/>
      <c r="D187" s="10"/>
      <c r="E187" s="6"/>
      <c r="F187" s="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s="8" customFormat="1" ht="14.25">
      <c r="A188" s="3"/>
      <c r="C188" s="2"/>
      <c r="D188" s="10"/>
      <c r="E188" s="6"/>
      <c r="F188" s="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s="8" customFormat="1" ht="14.25">
      <c r="A189" s="3"/>
      <c r="C189" s="2"/>
      <c r="D189" s="10"/>
      <c r="E189" s="6"/>
      <c r="F189" s="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s="8" customFormat="1" ht="14.25">
      <c r="A190" s="3"/>
      <c r="C190" s="2"/>
      <c r="D190" s="10"/>
      <c r="E190" s="6"/>
      <c r="F190" s="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s="8" customFormat="1" ht="14.25">
      <c r="A191" s="3"/>
      <c r="C191" s="2"/>
      <c r="D191" s="10"/>
      <c r="E191" s="6"/>
      <c r="F191" s="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s="8" customFormat="1" ht="14.25">
      <c r="A192" s="3"/>
      <c r="C192" s="2"/>
      <c r="D192" s="10"/>
      <c r="E192" s="6"/>
      <c r="F192" s="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s="8" customFormat="1" ht="14.25">
      <c r="A193" s="3"/>
      <c r="C193" s="2"/>
      <c r="D193" s="10"/>
      <c r="E193" s="6"/>
      <c r="F193" s="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s="8" customFormat="1" ht="14.25">
      <c r="A194" s="3"/>
      <c r="C194" s="2"/>
      <c r="D194" s="10"/>
      <c r="E194" s="6"/>
      <c r="F194" s="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s="8" customFormat="1" ht="14.25">
      <c r="A195" s="3"/>
      <c r="C195" s="2"/>
      <c r="D195" s="10"/>
      <c r="E195" s="6"/>
      <c r="F195" s="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s="8" customFormat="1" ht="14.25">
      <c r="A196" s="3"/>
      <c r="C196" s="2"/>
      <c r="D196" s="10"/>
      <c r="E196" s="6"/>
      <c r="F196" s="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s="8" customFormat="1" ht="14.25">
      <c r="A197" s="3"/>
      <c r="C197" s="2"/>
      <c r="D197" s="10"/>
      <c r="E197" s="6"/>
      <c r="F197" s="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8" customFormat="1" ht="14.25">
      <c r="A198" s="3"/>
      <c r="C198" s="2"/>
      <c r="D198" s="10"/>
      <c r="E198" s="6"/>
      <c r="F198" s="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8" customFormat="1" ht="14.25">
      <c r="A199" s="3"/>
      <c r="C199" s="2"/>
      <c r="D199" s="10"/>
      <c r="E199" s="6"/>
      <c r="F199" s="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8" customFormat="1" ht="14.25">
      <c r="A200" s="3"/>
      <c r="C200" s="2"/>
      <c r="D200" s="10"/>
      <c r="E200" s="6"/>
      <c r="F200" s="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8" customFormat="1" ht="14.25">
      <c r="A201" s="3"/>
      <c r="C201" s="2"/>
      <c r="D201" s="10"/>
      <c r="E201" s="6"/>
      <c r="F201" s="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8" customFormat="1" ht="14.25">
      <c r="A202" s="3"/>
      <c r="C202" s="2"/>
      <c r="D202" s="10"/>
      <c r="E202" s="6"/>
      <c r="F202" s="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8" customFormat="1" ht="14.25">
      <c r="A203" s="3"/>
      <c r="C203" s="2"/>
      <c r="D203" s="10"/>
      <c r="E203" s="6"/>
      <c r="F203" s="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s="8" customFormat="1" ht="14.25">
      <c r="A204" s="3"/>
      <c r="C204" s="2"/>
      <c r="D204" s="10"/>
      <c r="E204" s="6"/>
      <c r="F204" s="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8" customFormat="1" ht="14.25">
      <c r="A205" s="3"/>
      <c r="C205" s="2"/>
      <c r="D205" s="10"/>
      <c r="E205" s="6"/>
      <c r="F205" s="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8" customFormat="1" ht="14.25">
      <c r="A206" s="3"/>
      <c r="C206" s="2"/>
      <c r="D206" s="10"/>
      <c r="E206" s="6"/>
      <c r="F206" s="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s="8" customFormat="1" ht="14.25">
      <c r="A207" s="3"/>
      <c r="C207" s="2"/>
      <c r="D207" s="10"/>
      <c r="E207" s="6"/>
      <c r="F207" s="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8" customFormat="1" ht="14.25">
      <c r="A208" s="3"/>
      <c r="C208" s="2"/>
      <c r="D208" s="10"/>
      <c r="E208" s="6"/>
      <c r="F208" s="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8" customFormat="1" ht="14.25">
      <c r="A209" s="3"/>
      <c r="C209" s="2"/>
      <c r="D209" s="10"/>
      <c r="E209" s="6"/>
      <c r="F209" s="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s="8" customFormat="1" ht="14.25">
      <c r="A210" s="3"/>
      <c r="C210" s="2"/>
      <c r="D210" s="10"/>
      <c r="E210" s="6"/>
      <c r="F210" s="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s="8" customFormat="1" ht="14.25">
      <c r="A211" s="3"/>
      <c r="C211" s="2"/>
      <c r="D211" s="10"/>
      <c r="E211" s="6"/>
      <c r="F211" s="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8" customFormat="1" ht="14.25">
      <c r="A212" s="3"/>
      <c r="C212" s="2"/>
      <c r="D212" s="10"/>
      <c r="E212" s="6"/>
      <c r="F212" s="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8" customFormat="1" ht="14.25">
      <c r="A213" s="3"/>
      <c r="C213" s="2"/>
      <c r="D213" s="10"/>
      <c r="E213" s="6"/>
      <c r="F213" s="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8" customFormat="1" ht="14.25">
      <c r="A214" s="3"/>
      <c r="C214" s="2"/>
      <c r="D214" s="10"/>
      <c r="E214" s="6"/>
      <c r="F214" s="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8" customFormat="1" ht="14.25">
      <c r="A215" s="3"/>
      <c r="C215" s="2"/>
      <c r="D215" s="10"/>
      <c r="E215" s="6"/>
      <c r="F215" s="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8" customFormat="1" ht="14.25">
      <c r="A216" s="3"/>
      <c r="C216" s="2"/>
      <c r="D216" s="10"/>
      <c r="E216" s="6"/>
      <c r="F216" s="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8" customFormat="1" ht="14.25">
      <c r="A217" s="3"/>
      <c r="C217" s="2"/>
      <c r="D217" s="10"/>
      <c r="E217" s="6"/>
      <c r="F217" s="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8" customFormat="1" ht="14.25">
      <c r="A218" s="3"/>
      <c r="C218" s="2"/>
      <c r="D218" s="10"/>
      <c r="E218" s="6"/>
      <c r="F218" s="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8" customFormat="1" ht="14.25">
      <c r="A219" s="3"/>
      <c r="C219" s="2"/>
      <c r="D219" s="10"/>
      <c r="E219" s="6"/>
      <c r="F219" s="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8" customFormat="1" ht="14.25">
      <c r="A220" s="3"/>
      <c r="C220" s="2"/>
      <c r="D220" s="10"/>
      <c r="E220" s="6"/>
      <c r="F220" s="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s="8" customFormat="1" ht="14.25">
      <c r="A221" s="3"/>
      <c r="C221" s="2"/>
      <c r="D221" s="10"/>
      <c r="E221" s="6"/>
      <c r="F221" s="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8" customFormat="1" ht="14.25">
      <c r="A222" s="3"/>
      <c r="C222" s="2"/>
      <c r="D222" s="10"/>
      <c r="E222" s="6"/>
      <c r="F222" s="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8" customFormat="1" ht="14.25">
      <c r="A223" s="3"/>
      <c r="C223" s="2"/>
      <c r="D223" s="10"/>
      <c r="E223" s="6"/>
      <c r="F223" s="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8" customFormat="1" ht="14.25">
      <c r="A224" s="3"/>
      <c r="C224" s="2"/>
      <c r="D224" s="10"/>
      <c r="E224" s="6"/>
      <c r="F224" s="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8" customFormat="1" ht="14.25">
      <c r="A225" s="3"/>
      <c r="C225" s="2"/>
      <c r="D225" s="10"/>
      <c r="E225" s="6"/>
      <c r="F225" s="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8" customFormat="1" ht="14.25">
      <c r="A226" s="3"/>
      <c r="C226" s="2"/>
      <c r="D226" s="10"/>
      <c r="E226" s="6"/>
      <c r="F226" s="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8" customFormat="1" ht="14.25">
      <c r="A227" s="3"/>
      <c r="C227" s="2"/>
      <c r="D227" s="10"/>
      <c r="E227" s="6"/>
      <c r="F227" s="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8" customFormat="1" ht="14.25">
      <c r="A228" s="3"/>
      <c r="C228" s="2"/>
      <c r="D228" s="10"/>
      <c r="E228" s="6"/>
      <c r="F228" s="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8" customFormat="1" ht="14.25">
      <c r="A229" s="3"/>
      <c r="C229" s="2"/>
      <c r="D229" s="10"/>
      <c r="E229" s="6"/>
      <c r="F229" s="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8" customFormat="1" ht="14.25">
      <c r="A230" s="3"/>
      <c r="C230" s="2"/>
      <c r="D230" s="10"/>
      <c r="E230" s="6"/>
      <c r="F230" s="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s="8" customFormat="1" ht="14.25">
      <c r="A231" s="3"/>
      <c r="C231" s="2"/>
      <c r="D231" s="10"/>
      <c r="E231" s="6"/>
      <c r="F231" s="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8" customFormat="1" ht="14.25">
      <c r="A232" s="3"/>
      <c r="C232" s="2"/>
      <c r="D232" s="10"/>
      <c r="E232" s="6"/>
      <c r="F232" s="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8" customFormat="1" ht="14.25">
      <c r="A233" s="3"/>
      <c r="C233" s="2"/>
      <c r="D233" s="10"/>
      <c r="E233" s="6"/>
      <c r="F233" s="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8" customFormat="1" ht="14.25">
      <c r="A234" s="3"/>
      <c r="C234" s="2"/>
      <c r="D234" s="10"/>
      <c r="E234" s="6"/>
      <c r="F234" s="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8" customFormat="1" ht="14.25">
      <c r="A235" s="3"/>
      <c r="C235" s="2"/>
      <c r="D235" s="10"/>
      <c r="E235" s="6"/>
      <c r="F235" s="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8" customFormat="1" ht="14.25">
      <c r="A236" s="3"/>
      <c r="C236" s="2"/>
      <c r="D236" s="10"/>
      <c r="E236" s="6"/>
      <c r="F236" s="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s="8" customFormat="1" ht="14.25">
      <c r="A237" s="3"/>
      <c r="C237" s="2"/>
      <c r="D237" s="10"/>
      <c r="E237" s="6"/>
      <c r="F237" s="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8" customFormat="1" ht="14.25">
      <c r="A238" s="3"/>
      <c r="C238" s="2"/>
      <c r="D238" s="10"/>
      <c r="E238" s="6"/>
      <c r="F238" s="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8" customFormat="1" ht="14.25">
      <c r="A239" s="3"/>
      <c r="C239" s="2"/>
      <c r="D239" s="10"/>
      <c r="E239" s="6"/>
      <c r="F239" s="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8" customFormat="1" ht="14.25">
      <c r="A240" s="3"/>
      <c r="C240" s="2"/>
      <c r="D240" s="10"/>
      <c r="E240" s="6"/>
      <c r="F240" s="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8" customFormat="1" ht="14.25">
      <c r="A241" s="3"/>
      <c r="C241" s="2"/>
      <c r="D241" s="10"/>
      <c r="E241" s="6"/>
      <c r="F241" s="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8" customFormat="1" ht="14.25">
      <c r="A242" s="3"/>
      <c r="C242" s="2"/>
      <c r="D242" s="10"/>
      <c r="E242" s="6"/>
      <c r="F242" s="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s="8" customFormat="1" ht="14.25">
      <c r="A243" s="3"/>
      <c r="C243" s="2"/>
      <c r="D243" s="10"/>
      <c r="E243" s="6"/>
      <c r="F243" s="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8" customFormat="1" ht="14.25">
      <c r="A244" s="3"/>
      <c r="C244" s="2"/>
      <c r="D244" s="10"/>
      <c r="E244" s="6"/>
      <c r="F244" s="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8" customFormat="1" ht="14.25">
      <c r="A245" s="3"/>
      <c r="C245" s="2"/>
      <c r="D245" s="10"/>
      <c r="E245" s="6"/>
      <c r="F245" s="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8" customFormat="1" ht="14.25">
      <c r="A246" s="3"/>
      <c r="C246" s="2"/>
      <c r="D246" s="10"/>
      <c r="E246" s="6"/>
      <c r="F246" s="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8" customFormat="1" ht="14.25">
      <c r="A247" s="3"/>
      <c r="C247" s="2"/>
      <c r="D247" s="10"/>
      <c r="E247" s="6"/>
      <c r="F247" s="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8" customFormat="1" ht="14.25">
      <c r="A248" s="3"/>
      <c r="C248" s="2"/>
      <c r="D248" s="10"/>
      <c r="E248" s="6"/>
      <c r="F248" s="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s="8" customFormat="1" ht="14.25">
      <c r="A249" s="3"/>
      <c r="C249" s="2"/>
      <c r="D249" s="10"/>
      <c r="E249" s="6"/>
      <c r="F249" s="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8" customFormat="1" ht="14.25">
      <c r="A250" s="3"/>
      <c r="C250" s="2"/>
      <c r="D250" s="10"/>
      <c r="E250" s="6"/>
      <c r="F250" s="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8" customFormat="1" ht="14.25">
      <c r="A251" s="3"/>
      <c r="C251" s="2"/>
      <c r="D251" s="10"/>
      <c r="E251" s="6"/>
      <c r="F251" s="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8" customFormat="1" ht="14.25">
      <c r="A252" s="3"/>
      <c r="C252" s="2"/>
      <c r="D252" s="10"/>
      <c r="E252" s="6"/>
      <c r="F252" s="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8" customFormat="1" ht="14.25">
      <c r="A253" s="3"/>
      <c r="C253" s="2"/>
      <c r="D253" s="10"/>
      <c r="E253" s="6"/>
      <c r="F253" s="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8" customFormat="1" ht="14.25">
      <c r="A254" s="3"/>
      <c r="C254" s="2"/>
      <c r="D254" s="10"/>
      <c r="E254" s="6"/>
      <c r="F254" s="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8" customFormat="1" ht="14.25">
      <c r="A255" s="3"/>
      <c r="C255" s="2"/>
      <c r="D255" s="10"/>
      <c r="E255" s="6"/>
      <c r="F255" s="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8" customFormat="1" ht="14.25">
      <c r="A256" s="3"/>
      <c r="C256" s="2"/>
      <c r="D256" s="10"/>
      <c r="E256" s="6"/>
      <c r="F256" s="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s="8" customFormat="1" ht="14.25">
      <c r="A257" s="3"/>
      <c r="C257" s="2"/>
      <c r="D257" s="10"/>
      <c r="E257" s="6"/>
      <c r="F257" s="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8" customFormat="1" ht="14.25">
      <c r="A258" s="3"/>
      <c r="C258" s="2"/>
      <c r="D258" s="10"/>
      <c r="E258" s="6"/>
      <c r="F258" s="4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8" customFormat="1" ht="14.25">
      <c r="A259" s="3"/>
      <c r="C259" s="2"/>
      <c r="D259" s="10"/>
      <c r="E259" s="6"/>
      <c r="F259" s="4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8" customFormat="1" ht="14.25">
      <c r="A260" s="3"/>
      <c r="C260" s="2"/>
      <c r="D260" s="10"/>
      <c r="E260" s="6"/>
      <c r="F260" s="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8" customFormat="1" ht="14.25">
      <c r="A261" s="3"/>
      <c r="C261" s="2"/>
      <c r="D261" s="10"/>
      <c r="E261" s="6"/>
      <c r="F261" s="4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8" customFormat="1" ht="14.25">
      <c r="A262" s="3"/>
      <c r="C262" s="2"/>
      <c r="D262" s="10"/>
      <c r="E262" s="6"/>
      <c r="F262" s="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s="8" customFormat="1" ht="14.25">
      <c r="A263" s="3"/>
      <c r="C263" s="2"/>
      <c r="D263" s="10"/>
      <c r="E263" s="6"/>
      <c r="F263" s="4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8" customFormat="1" ht="14.25">
      <c r="A264" s="3"/>
      <c r="C264" s="2"/>
      <c r="D264" s="10"/>
      <c r="E264" s="6"/>
      <c r="F264" s="4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8" customFormat="1" ht="14.25">
      <c r="A265" s="3"/>
      <c r="C265" s="2"/>
      <c r="D265" s="10"/>
      <c r="E265" s="6"/>
      <c r="F265" s="4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8" customFormat="1" ht="14.25">
      <c r="A266" s="3"/>
      <c r="C266" s="2"/>
      <c r="D266" s="10"/>
      <c r="E266" s="6"/>
      <c r="F266" s="4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8" customFormat="1" ht="14.25">
      <c r="A267" s="3"/>
      <c r="C267" s="2"/>
      <c r="D267" s="10"/>
      <c r="E267" s="6"/>
      <c r="F267" s="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8" customFormat="1" ht="14.25">
      <c r="A268" s="3"/>
      <c r="C268" s="2"/>
      <c r="D268" s="10"/>
      <c r="E268" s="6"/>
      <c r="F268" s="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8" customFormat="1" ht="14.25">
      <c r="A269" s="3"/>
      <c r="C269" s="2"/>
      <c r="D269" s="10"/>
      <c r="E269" s="6"/>
      <c r="F269" s="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s="8" customFormat="1" ht="14.25">
      <c r="A270" s="3"/>
      <c r="C270" s="2"/>
      <c r="D270" s="10"/>
      <c r="E270" s="6"/>
      <c r="F270" s="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s="8" customFormat="1" ht="14.25">
      <c r="A271" s="3"/>
      <c r="C271" s="2"/>
      <c r="D271" s="10"/>
      <c r="E271" s="6"/>
      <c r="F271" s="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8" customFormat="1" ht="14.25">
      <c r="A272" s="3"/>
      <c r="C272" s="2"/>
      <c r="D272" s="10"/>
      <c r="E272" s="6"/>
      <c r="F272" s="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8" customFormat="1" ht="14.25">
      <c r="A273" s="3"/>
      <c r="C273" s="2"/>
      <c r="D273" s="10"/>
      <c r="E273" s="6"/>
      <c r="F273" s="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s="8" customFormat="1" ht="14.25">
      <c r="A274" s="3"/>
      <c r="C274" s="2"/>
      <c r="D274" s="10"/>
      <c r="E274" s="6"/>
      <c r="F274" s="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8" customFormat="1" ht="14.25">
      <c r="A275" s="3"/>
      <c r="C275" s="2"/>
      <c r="D275" s="10"/>
      <c r="E275" s="6"/>
      <c r="F275" s="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8" customFormat="1" ht="14.25">
      <c r="A276" s="3"/>
      <c r="C276" s="2"/>
      <c r="D276" s="10"/>
      <c r="E276" s="6"/>
      <c r="F276" s="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8" customFormat="1" ht="14.25">
      <c r="A277" s="3"/>
      <c r="C277" s="2"/>
      <c r="D277" s="10"/>
      <c r="E277" s="6"/>
      <c r="F277" s="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8" customFormat="1" ht="14.25">
      <c r="A278" s="3"/>
      <c r="C278" s="2"/>
      <c r="D278" s="10"/>
      <c r="E278" s="6"/>
      <c r="F278" s="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8" customFormat="1" ht="14.25">
      <c r="A279" s="3"/>
      <c r="C279" s="2"/>
      <c r="D279" s="10"/>
      <c r="E279" s="6"/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s="8" customFormat="1" ht="14.25">
      <c r="A280" s="3"/>
      <c r="C280" s="2"/>
      <c r="D280" s="10"/>
      <c r="E280" s="6"/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s="8" customFormat="1" ht="14.25">
      <c r="A281" s="3"/>
      <c r="C281" s="2"/>
      <c r="D281" s="10"/>
      <c r="E281" s="6"/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8" customFormat="1" ht="14.25">
      <c r="A282" s="3"/>
      <c r="C282" s="2"/>
      <c r="D282" s="10"/>
      <c r="E282" s="6"/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8" customFormat="1" ht="14.25">
      <c r="A283" s="3"/>
      <c r="C283" s="2"/>
      <c r="D283" s="10"/>
      <c r="E283" s="6"/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8" customFormat="1" ht="14.25">
      <c r="A284" s="3"/>
      <c r="C284" s="2"/>
      <c r="D284" s="10"/>
      <c r="E284" s="6"/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8" customFormat="1" ht="14.25">
      <c r="A285" s="3"/>
      <c r="C285" s="2"/>
      <c r="D285" s="10"/>
      <c r="E285" s="6"/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8" customFormat="1" ht="14.25">
      <c r="A286" s="3"/>
      <c r="C286" s="2"/>
      <c r="D286" s="10"/>
      <c r="E286" s="6"/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s="8" customFormat="1" ht="14.25">
      <c r="A287" s="3"/>
      <c r="C287" s="2"/>
      <c r="D287" s="10"/>
      <c r="E287" s="6"/>
      <c r="F287" s="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8" customFormat="1" ht="14.25">
      <c r="A288" s="3"/>
      <c r="C288" s="2"/>
      <c r="D288" s="10"/>
      <c r="E288" s="6"/>
      <c r="F288" s="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8" customFormat="1" ht="14.25">
      <c r="A289" s="3"/>
      <c r="C289" s="2"/>
      <c r="D289" s="10"/>
      <c r="E289" s="6"/>
      <c r="F289" s="4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s="8" customFormat="1" ht="14.25">
      <c r="A290" s="3"/>
      <c r="C290" s="2"/>
      <c r="D290" s="10"/>
      <c r="E290" s="6"/>
      <c r="F290" s="4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s="8" customFormat="1" ht="14.25">
      <c r="A291" s="3"/>
      <c r="C291" s="2"/>
      <c r="D291" s="10"/>
      <c r="E291" s="6"/>
      <c r="F291" s="4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8" customFormat="1" ht="14.25">
      <c r="A292" s="3"/>
      <c r="C292" s="2"/>
      <c r="D292" s="10"/>
      <c r="E292" s="6"/>
      <c r="F292" s="4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s="8" customFormat="1" ht="14.25">
      <c r="A293" s="3"/>
      <c r="C293" s="2"/>
      <c r="D293" s="10"/>
      <c r="E293" s="6"/>
      <c r="F293" s="4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s="8" customFormat="1" ht="14.25">
      <c r="A294" s="3"/>
      <c r="C294" s="2"/>
      <c r="D294" s="10"/>
      <c r="E294" s="6"/>
      <c r="F294" s="4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s="8" customFormat="1" ht="14.25">
      <c r="A295" s="3"/>
      <c r="C295" s="2"/>
      <c r="D295" s="10"/>
      <c r="E295" s="6"/>
      <c r="F295" s="4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s="8" customFormat="1" ht="14.25">
      <c r="A296" s="3"/>
      <c r="C296" s="2"/>
      <c r="D296" s="10"/>
      <c r="E296" s="6"/>
      <c r="F296" s="4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s="8" customFormat="1" ht="14.25">
      <c r="A297" s="3"/>
      <c r="C297" s="2"/>
      <c r="D297" s="10"/>
      <c r="E297" s="6"/>
      <c r="F297" s="4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8" customFormat="1" ht="14.25">
      <c r="A298" s="3"/>
      <c r="C298" s="2"/>
      <c r="D298" s="10"/>
      <c r="E298" s="6"/>
      <c r="F298" s="4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8" customFormat="1" ht="14.25">
      <c r="A299" s="3"/>
      <c r="C299" s="2"/>
      <c r="D299" s="10"/>
      <c r="E299" s="6"/>
      <c r="F299" s="4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s="8" customFormat="1" ht="14.25">
      <c r="A300" s="3"/>
      <c r="C300" s="2"/>
      <c r="D300" s="10"/>
      <c r="E300" s="6"/>
      <c r="F300" s="4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8" customFormat="1" ht="14.25">
      <c r="A301" s="3"/>
      <c r="C301" s="2"/>
      <c r="D301" s="10"/>
      <c r="E301" s="6"/>
      <c r="F301" s="4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8" customFormat="1" ht="14.25">
      <c r="A302" s="3"/>
      <c r="C302" s="2"/>
      <c r="D302" s="10"/>
      <c r="E302" s="6"/>
      <c r="F302" s="4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8" customFormat="1" ht="14.25">
      <c r="A303" s="3"/>
      <c r="C303" s="2"/>
      <c r="D303" s="10"/>
      <c r="E303" s="6"/>
      <c r="F303" s="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8" customFormat="1" ht="14.25">
      <c r="A304" s="3"/>
      <c r="C304" s="2"/>
      <c r="D304" s="10"/>
      <c r="E304" s="6"/>
      <c r="F304" s="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8" customFormat="1" ht="14.25">
      <c r="A305" s="3"/>
      <c r="C305" s="2"/>
      <c r="D305" s="10"/>
      <c r="E305" s="6"/>
      <c r="F305" s="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s="8" customFormat="1" ht="14.25">
      <c r="A306" s="3"/>
      <c r="C306" s="2"/>
      <c r="D306" s="10"/>
      <c r="E306" s="6"/>
      <c r="F306" s="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s="8" customFormat="1" ht="14.25">
      <c r="A307" s="3"/>
      <c r="C307" s="2"/>
      <c r="D307" s="10"/>
      <c r="E307" s="6"/>
      <c r="F307" s="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s="8" customFormat="1" ht="14.25">
      <c r="A308" s="3"/>
      <c r="C308" s="2"/>
      <c r="D308" s="10"/>
      <c r="E308" s="6"/>
      <c r="F308" s="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s="8" customFormat="1" ht="14.25">
      <c r="A309" s="3"/>
      <c r="C309" s="2"/>
      <c r="D309" s="10"/>
      <c r="E309" s="6"/>
      <c r="F309" s="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s="8" customFormat="1" ht="14.25">
      <c r="A310" s="3"/>
      <c r="C310" s="2"/>
      <c r="D310" s="10"/>
      <c r="E310" s="6"/>
      <c r="F310" s="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s="8" customFormat="1" ht="14.25">
      <c r="A311" s="3"/>
      <c r="C311" s="2"/>
      <c r="D311" s="10"/>
      <c r="E311" s="6"/>
      <c r="F311" s="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s="8" customFormat="1" ht="14.25">
      <c r="A312" s="3"/>
      <c r="C312" s="2"/>
      <c r="D312" s="10"/>
      <c r="E312" s="6"/>
      <c r="F312" s="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s="8" customFormat="1" ht="14.25">
      <c r="A313" s="3"/>
      <c r="C313" s="2"/>
      <c r="D313" s="10"/>
      <c r="E313" s="6"/>
      <c r="F313" s="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s="8" customFormat="1" ht="14.25">
      <c r="A314" s="3"/>
      <c r="C314" s="2"/>
      <c r="D314" s="10"/>
      <c r="E314" s="6"/>
      <c r="F314" s="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s="8" customFormat="1" ht="14.25">
      <c r="A315" s="3"/>
      <c r="C315" s="2"/>
      <c r="D315" s="10"/>
      <c r="E315" s="6"/>
      <c r="F315" s="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s="8" customFormat="1" ht="14.25">
      <c r="A316" s="3"/>
      <c r="C316" s="2"/>
      <c r="D316" s="10"/>
      <c r="E316" s="6"/>
      <c r="F316" s="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s="8" customFormat="1" ht="14.25">
      <c r="A317" s="3"/>
      <c r="C317" s="2"/>
      <c r="D317" s="10"/>
      <c r="E317" s="6"/>
      <c r="F317" s="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s="8" customFormat="1" ht="14.25">
      <c r="A318" s="3"/>
      <c r="C318" s="2"/>
      <c r="D318" s="10"/>
      <c r="E318" s="6"/>
      <c r="F318" s="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s="8" customFormat="1" ht="14.25">
      <c r="A319" s="3"/>
      <c r="C319" s="2"/>
      <c r="D319" s="10"/>
      <c r="E319" s="6"/>
      <c r="F319" s="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s="8" customFormat="1" ht="14.25">
      <c r="A320" s="3"/>
      <c r="C320" s="2"/>
      <c r="D320" s="10"/>
      <c r="E320" s="6"/>
      <c r="F320" s="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s="8" customFormat="1" ht="14.25">
      <c r="A321" s="3"/>
      <c r="C321" s="2"/>
      <c r="D321" s="10"/>
      <c r="E321" s="6"/>
      <c r="F321" s="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s="8" customFormat="1" ht="14.25">
      <c r="A322" s="3"/>
      <c r="C322" s="2"/>
      <c r="D322" s="10"/>
      <c r="E322" s="6"/>
      <c r="F322" s="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s="8" customFormat="1" ht="14.25">
      <c r="A323" s="3"/>
      <c r="C323" s="2"/>
      <c r="D323" s="10"/>
      <c r="E323" s="6"/>
      <c r="F323" s="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s="8" customFormat="1" ht="14.25">
      <c r="A324" s="3"/>
      <c r="C324" s="2"/>
      <c r="D324" s="10"/>
      <c r="E324" s="6"/>
      <c r="F324" s="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s="8" customFormat="1" ht="14.25">
      <c r="A325" s="3"/>
      <c r="C325" s="2"/>
      <c r="D325" s="10"/>
      <c r="E325" s="6"/>
      <c r="F325" s="4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s="8" customFormat="1" ht="14.25">
      <c r="A326" s="3"/>
      <c r="C326" s="2"/>
      <c r="D326" s="10"/>
      <c r="E326" s="6"/>
      <c r="F326" s="4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s="8" customFormat="1" ht="14.25">
      <c r="A327" s="3"/>
      <c r="C327" s="2"/>
      <c r="D327" s="10"/>
      <c r="E327" s="6"/>
      <c r="F327" s="4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s="8" customFormat="1" ht="14.25">
      <c r="A328" s="3"/>
      <c r="C328" s="2"/>
      <c r="D328" s="10"/>
      <c r="E328" s="6"/>
      <c r="F328" s="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s="8" customFormat="1" ht="14.25">
      <c r="A329" s="3"/>
      <c r="C329" s="2"/>
      <c r="D329" s="10"/>
      <c r="E329" s="6"/>
      <c r="F329" s="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s="8" customFormat="1" ht="14.25">
      <c r="A330" s="3"/>
      <c r="C330" s="2"/>
      <c r="D330" s="10"/>
      <c r="E330" s="6"/>
      <c r="F330" s="4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s="8" customFormat="1" ht="14.25">
      <c r="A331" s="3"/>
      <c r="C331" s="2"/>
      <c r="D331" s="10"/>
      <c r="E331" s="6"/>
      <c r="F331" s="4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s="8" customFormat="1" ht="14.25">
      <c r="A332" s="3"/>
      <c r="C332" s="2"/>
      <c r="D332" s="10"/>
      <c r="E332" s="6"/>
      <c r="F332" s="4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8" customFormat="1" ht="14.25">
      <c r="A333" s="3"/>
      <c r="C333" s="2"/>
      <c r="D333" s="10"/>
      <c r="E333" s="6"/>
      <c r="F333" s="4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s="8" customFormat="1" ht="14.25">
      <c r="A334" s="3"/>
      <c r="C334" s="2"/>
      <c r="D334" s="10"/>
      <c r="E334" s="6"/>
      <c r="F334" s="4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8" customFormat="1" ht="14.25">
      <c r="A335" s="3"/>
      <c r="C335" s="2"/>
      <c r="D335" s="10"/>
      <c r="E335" s="6"/>
      <c r="F335" s="4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8" customFormat="1" ht="14.25">
      <c r="A336" s="3"/>
      <c r="C336" s="2"/>
      <c r="D336" s="10"/>
      <c r="E336" s="6"/>
      <c r="F336" s="4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8" customFormat="1" ht="14.25">
      <c r="A337" s="3"/>
      <c r="C337" s="2"/>
      <c r="D337" s="10"/>
      <c r="E337" s="6"/>
      <c r="F337" s="4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8" customFormat="1" ht="14.25">
      <c r="A338" s="3"/>
      <c r="C338" s="2"/>
      <c r="D338" s="10"/>
      <c r="E338" s="6"/>
      <c r="F338" s="4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s="8" customFormat="1" ht="14.25">
      <c r="A339" s="3"/>
      <c r="C339" s="2"/>
      <c r="D339" s="10"/>
      <c r="E339" s="6"/>
      <c r="F339" s="4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8" customFormat="1" ht="14.25">
      <c r="A340" s="3"/>
      <c r="C340" s="2"/>
      <c r="D340" s="10"/>
      <c r="E340" s="6"/>
      <c r="F340" s="4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8" customFormat="1" ht="14.25">
      <c r="A341" s="3"/>
      <c r="C341" s="2"/>
      <c r="D341" s="10"/>
      <c r="E341" s="6"/>
      <c r="F341" s="4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8" customFormat="1" ht="14.25">
      <c r="A342" s="3"/>
      <c r="C342" s="2"/>
      <c r="D342" s="10"/>
      <c r="E342" s="6"/>
      <c r="F342" s="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8" customFormat="1" ht="14.25">
      <c r="A343" s="3"/>
      <c r="C343" s="2"/>
      <c r="D343" s="10"/>
      <c r="E343" s="6"/>
      <c r="F343" s="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s="8" customFormat="1" ht="14.25">
      <c r="A344" s="3"/>
      <c r="C344" s="2"/>
      <c r="D344" s="10"/>
      <c r="E344" s="6"/>
      <c r="F344" s="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s="8" customFormat="1" ht="14.25">
      <c r="A345" s="3"/>
      <c r="C345" s="2"/>
      <c r="D345" s="10"/>
      <c r="E345" s="6"/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s="8" customFormat="1" ht="14.25">
      <c r="A346" s="3"/>
      <c r="C346" s="2"/>
      <c r="D346" s="10"/>
      <c r="E346" s="6"/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s="8" customFormat="1" ht="14.25">
      <c r="A347" s="3"/>
      <c r="C347" s="2"/>
      <c r="D347" s="10"/>
      <c r="E347" s="6"/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8" customFormat="1" ht="14.25">
      <c r="A348" s="3"/>
      <c r="C348" s="2"/>
      <c r="D348" s="10"/>
      <c r="E348" s="6"/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8" customFormat="1" ht="14.25">
      <c r="A349" s="3"/>
      <c r="C349" s="2"/>
      <c r="D349" s="10"/>
      <c r="E349" s="6"/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8" customFormat="1" ht="14.25">
      <c r="A350" s="3"/>
      <c r="C350" s="2"/>
      <c r="D350" s="10"/>
      <c r="E350" s="6"/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s="8" customFormat="1" ht="14.25">
      <c r="A351" s="3"/>
      <c r="C351" s="2"/>
      <c r="D351" s="10"/>
      <c r="E351" s="6"/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8" customFormat="1" ht="14.25">
      <c r="A352" s="3"/>
      <c r="C352" s="2"/>
      <c r="D352" s="10"/>
      <c r="E352" s="6"/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8" customFormat="1" ht="14.25">
      <c r="A353" s="3"/>
      <c r="C353" s="2"/>
      <c r="D353" s="10"/>
      <c r="E353" s="6"/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8" customFormat="1" ht="14.25">
      <c r="A354" s="3"/>
      <c r="C354" s="2"/>
      <c r="D354" s="10"/>
      <c r="E354" s="6"/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s="8" customFormat="1" ht="14.25">
      <c r="A355" s="3"/>
      <c r="C355" s="2"/>
      <c r="D355" s="10"/>
      <c r="E355" s="6"/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s="8" customFormat="1" ht="14.25">
      <c r="A356" s="3"/>
      <c r="C356" s="2"/>
      <c r="D356" s="10"/>
      <c r="E356" s="6"/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s="8" customFormat="1" ht="14.25">
      <c r="A357" s="3"/>
      <c r="C357" s="2"/>
      <c r="D357" s="10"/>
      <c r="E357" s="6"/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8" customFormat="1" ht="14.25">
      <c r="A358" s="3"/>
      <c r="C358" s="2"/>
      <c r="D358" s="10"/>
      <c r="E358" s="6"/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s="8" customFormat="1" ht="14.25">
      <c r="A359" s="3"/>
      <c r="C359" s="2"/>
      <c r="D359" s="10"/>
      <c r="E359" s="6"/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s="8" customFormat="1" ht="14.25">
      <c r="A360" s="3"/>
      <c r="C360" s="2"/>
      <c r="D360" s="10"/>
      <c r="E360" s="6"/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s="8" customFormat="1" ht="14.25">
      <c r="A361" s="3"/>
      <c r="C361" s="2"/>
      <c r="D361" s="10"/>
      <c r="E361" s="6"/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s="8" customFormat="1" ht="14.25">
      <c r="A362" s="3"/>
      <c r="C362" s="2"/>
      <c r="D362" s="10"/>
      <c r="E362" s="6"/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s="8" customFormat="1" ht="14.25">
      <c r="A363" s="3"/>
      <c r="C363" s="2"/>
      <c r="D363" s="10"/>
      <c r="E363" s="6"/>
      <c r="F363" s="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s="8" customFormat="1" ht="14.25">
      <c r="A364" s="3"/>
      <c r="C364" s="2"/>
      <c r="D364" s="10"/>
      <c r="E364" s="6"/>
      <c r="F364" s="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s="8" customFormat="1" ht="14.25">
      <c r="A365" s="3"/>
      <c r="C365" s="2"/>
      <c r="D365" s="10"/>
      <c r="E365" s="6"/>
      <c r="F365" s="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s="8" customFormat="1" ht="14.25">
      <c r="A366" s="3"/>
      <c r="C366" s="2"/>
      <c r="D366" s="10"/>
      <c r="E366" s="6"/>
      <c r="F366" s="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s="8" customFormat="1" ht="14.25">
      <c r="A367" s="3"/>
      <c r="C367" s="2"/>
      <c r="D367" s="10"/>
      <c r="E367" s="6"/>
      <c r="F367" s="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s="8" customFormat="1" ht="14.25">
      <c r="A368" s="3"/>
      <c r="C368" s="2"/>
      <c r="D368" s="10"/>
      <c r="E368" s="6"/>
      <c r="F368" s="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s="8" customFormat="1" ht="14.25">
      <c r="A369" s="3"/>
      <c r="C369" s="2"/>
      <c r="D369" s="10"/>
      <c r="E369" s="6"/>
      <c r="F369" s="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s="8" customFormat="1" ht="14.25">
      <c r="A370" s="3"/>
      <c r="C370" s="2"/>
      <c r="D370" s="10"/>
      <c r="E370" s="6"/>
      <c r="F370" s="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s="8" customFormat="1" ht="14.25">
      <c r="A371" s="3"/>
      <c r="C371" s="2"/>
      <c r="D371" s="10"/>
      <c r="E371" s="6"/>
      <c r="F371" s="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s="8" customFormat="1" ht="14.25">
      <c r="A372" s="3"/>
      <c r="C372" s="2"/>
      <c r="D372" s="10"/>
      <c r="E372" s="6"/>
      <c r="F372" s="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s="8" customFormat="1" ht="14.25">
      <c r="A373" s="3"/>
      <c r="C373" s="2"/>
      <c r="D373" s="10"/>
      <c r="E373" s="6"/>
      <c r="F373" s="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s="8" customFormat="1" ht="14.25">
      <c r="A374" s="3"/>
      <c r="C374" s="2"/>
      <c r="D374" s="10"/>
      <c r="E374" s="6"/>
      <c r="F374" s="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s="8" customFormat="1" ht="14.25">
      <c r="A375" s="3"/>
      <c r="C375" s="2"/>
      <c r="D375" s="10"/>
      <c r="E375" s="6"/>
      <c r="F375" s="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s="8" customFormat="1" ht="14.25">
      <c r="A376" s="3"/>
      <c r="C376" s="2"/>
      <c r="D376" s="10"/>
      <c r="E376" s="6"/>
      <c r="F376" s="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s="8" customFormat="1" ht="14.25">
      <c r="A377" s="3"/>
      <c r="C377" s="2"/>
      <c r="D377" s="10"/>
      <c r="E377" s="6"/>
      <c r="F377" s="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s="8" customFormat="1" ht="14.25">
      <c r="A378" s="3"/>
      <c r="C378" s="2"/>
      <c r="D378" s="10"/>
      <c r="E378" s="6"/>
      <c r="F378" s="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s="8" customFormat="1" ht="14.25">
      <c r="A379" s="3"/>
      <c r="C379" s="2"/>
      <c r="D379" s="10"/>
      <c r="E379" s="6"/>
      <c r="F379" s="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s="8" customFormat="1" ht="14.25">
      <c r="A380" s="3"/>
      <c r="C380" s="2"/>
      <c r="D380" s="10"/>
      <c r="E380" s="6"/>
      <c r="F380" s="4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s="8" customFormat="1" ht="14.25">
      <c r="A381" s="3"/>
      <c r="C381" s="2"/>
      <c r="D381" s="10"/>
      <c r="E381" s="6"/>
      <c r="F381" s="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s="8" customFormat="1" ht="14.25">
      <c r="A382" s="3"/>
      <c r="C382" s="2"/>
      <c r="D382" s="10"/>
      <c r="E382" s="6"/>
      <c r="F382" s="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s="8" customFormat="1" ht="14.25">
      <c r="A383" s="3"/>
      <c r="C383" s="2"/>
      <c r="D383" s="10"/>
      <c r="E383" s="6"/>
      <c r="F383" s="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s="8" customFormat="1" ht="14.25">
      <c r="A384" s="3"/>
      <c r="C384" s="2"/>
      <c r="D384" s="10"/>
      <c r="E384" s="6"/>
      <c r="F384" s="4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s="8" customFormat="1" ht="14.25">
      <c r="A385" s="3"/>
      <c r="C385" s="2"/>
      <c r="D385" s="10"/>
      <c r="E385" s="6"/>
      <c r="F385" s="4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s="8" customFormat="1" ht="14.25">
      <c r="A386" s="3"/>
      <c r="C386" s="2"/>
      <c r="D386" s="10"/>
      <c r="E386" s="6"/>
      <c r="F386" s="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s="8" customFormat="1" ht="14.25">
      <c r="A387" s="3"/>
      <c r="C387" s="2"/>
      <c r="D387" s="10"/>
      <c r="E387" s="6"/>
      <c r="F387" s="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8" customFormat="1" ht="14.25">
      <c r="A388" s="3"/>
      <c r="C388" s="2"/>
      <c r="D388" s="10"/>
      <c r="E388" s="6"/>
      <c r="F388" s="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s="8" customFormat="1" ht="14.25">
      <c r="A389" s="3"/>
      <c r="C389" s="2"/>
      <c r="D389" s="10"/>
      <c r="E389" s="6"/>
      <c r="F389" s="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8" customFormat="1" ht="14.25">
      <c r="A390" s="3"/>
      <c r="C390" s="2"/>
      <c r="D390" s="10"/>
      <c r="E390" s="6"/>
      <c r="F390" s="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8" customFormat="1" ht="14.25">
      <c r="A391" s="3"/>
      <c r="C391" s="2"/>
      <c r="D391" s="10"/>
      <c r="E391" s="6"/>
      <c r="F391" s="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s="8" customFormat="1" ht="14.25">
      <c r="A392" s="3"/>
      <c r="C392" s="2"/>
      <c r="D392" s="10"/>
      <c r="E392" s="6"/>
      <c r="F392" s="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s="8" customFormat="1" ht="14.25">
      <c r="A393" s="3"/>
      <c r="C393" s="2"/>
      <c r="D393" s="10"/>
      <c r="E393" s="6"/>
      <c r="F393" s="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8" customFormat="1" ht="14.25">
      <c r="A394" s="3"/>
      <c r="C394" s="2"/>
      <c r="D394" s="10"/>
      <c r="E394" s="6"/>
      <c r="F394" s="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8" customFormat="1" ht="14.25">
      <c r="A395" s="3"/>
      <c r="C395" s="2"/>
      <c r="D395" s="10"/>
      <c r="E395" s="6"/>
      <c r="F395" s="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s="8" customFormat="1" ht="14.25">
      <c r="A396" s="3"/>
      <c r="C396" s="2"/>
      <c r="D396" s="10"/>
      <c r="E396" s="6"/>
      <c r="F396" s="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s="8" customFormat="1" ht="14.25">
      <c r="A397" s="3"/>
      <c r="C397" s="2"/>
      <c r="D397" s="10"/>
      <c r="E397" s="6"/>
      <c r="F397" s="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s="8" customFormat="1" ht="14.25">
      <c r="A398" s="3"/>
      <c r="C398" s="2"/>
      <c r="D398" s="10"/>
      <c r="E398" s="6"/>
      <c r="F398" s="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s="8" customFormat="1" ht="14.25">
      <c r="A399" s="3"/>
      <c r="C399" s="2"/>
      <c r="D399" s="10"/>
      <c r="E399" s="6"/>
      <c r="F399" s="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s="8" customFormat="1" ht="14.25">
      <c r="A400" s="3"/>
      <c r="C400" s="2"/>
      <c r="D400" s="10"/>
      <c r="E400" s="6"/>
      <c r="F400" s="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s="8" customFormat="1" ht="14.25">
      <c r="A401" s="3"/>
      <c r="C401" s="2"/>
      <c r="D401" s="10"/>
      <c r="E401" s="6"/>
      <c r="F401" s="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s="8" customFormat="1" ht="14.25">
      <c r="A402" s="3"/>
      <c r="C402" s="2"/>
      <c r="D402" s="10"/>
      <c r="E402" s="6"/>
      <c r="F402" s="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s="8" customFormat="1" ht="14.25">
      <c r="A403" s="3"/>
      <c r="C403" s="2"/>
      <c r="D403" s="10"/>
      <c r="E403" s="6"/>
      <c r="F403" s="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s="8" customFormat="1" ht="14.25">
      <c r="A404" s="3"/>
      <c r="C404" s="2"/>
      <c r="D404" s="10"/>
      <c r="E404" s="6"/>
      <c r="F404" s="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s="8" customFormat="1" ht="14.25">
      <c r="A405" s="3"/>
      <c r="C405" s="2"/>
      <c r="D405" s="10"/>
      <c r="E405" s="6"/>
      <c r="F405" s="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s="8" customFormat="1" ht="14.25">
      <c r="A406" s="3"/>
      <c r="C406" s="2"/>
      <c r="D406" s="10"/>
      <c r="E406" s="6"/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s="8" customFormat="1" ht="14.25">
      <c r="A407" s="3"/>
      <c r="C407" s="2"/>
      <c r="D407" s="10"/>
      <c r="E407" s="6"/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s="8" customFormat="1" ht="14.25">
      <c r="A408" s="3"/>
      <c r="C408" s="2"/>
      <c r="D408" s="10"/>
      <c r="E408" s="6"/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s="8" customFormat="1" ht="14.25">
      <c r="A409" s="3"/>
      <c r="C409" s="2"/>
      <c r="D409" s="10"/>
      <c r="E409" s="6"/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s="8" customFormat="1" ht="14.25">
      <c r="A410" s="3"/>
      <c r="C410" s="2"/>
      <c r="D410" s="10"/>
      <c r="E410" s="6"/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s="8" customFormat="1" ht="14.25">
      <c r="A411" s="3"/>
      <c r="C411" s="2"/>
      <c r="D411" s="10"/>
      <c r="E411" s="6"/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s="8" customFormat="1" ht="14.25">
      <c r="A412" s="3"/>
      <c r="C412" s="2"/>
      <c r="D412" s="10"/>
      <c r="E412" s="6"/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s="8" customFormat="1" ht="14.25">
      <c r="A413" s="3"/>
      <c r="C413" s="2"/>
      <c r="D413" s="10"/>
      <c r="E413" s="6"/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s="8" customFormat="1" ht="14.25">
      <c r="A414" s="3"/>
      <c r="C414" s="2"/>
      <c r="D414" s="10"/>
      <c r="E414" s="6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s="8" customFormat="1" ht="14.25">
      <c r="A415" s="3"/>
      <c r="C415" s="2"/>
      <c r="D415" s="10"/>
      <c r="E415" s="6"/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s="8" customFormat="1" ht="14.25">
      <c r="A416" s="3"/>
      <c r="C416" s="2"/>
      <c r="D416" s="10"/>
      <c r="E416" s="6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s="8" customFormat="1" ht="14.25">
      <c r="A417" s="3"/>
      <c r="C417" s="2"/>
      <c r="D417" s="10"/>
      <c r="E417" s="6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s="8" customFormat="1" ht="14.25">
      <c r="A418" s="3"/>
      <c r="C418" s="2"/>
      <c r="D418" s="10"/>
      <c r="E418" s="6"/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s="8" customFormat="1" ht="14.25">
      <c r="A419" s="3"/>
      <c r="C419" s="2"/>
      <c r="D419" s="10"/>
      <c r="E419" s="6"/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s="8" customFormat="1" ht="14.25">
      <c r="A420" s="3"/>
      <c r="C420" s="2"/>
      <c r="D420" s="10"/>
      <c r="E420" s="6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s="8" customFormat="1" ht="14.25">
      <c r="A421" s="3"/>
      <c r="C421" s="2"/>
      <c r="D421" s="10"/>
      <c r="E421" s="6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s="8" customFormat="1" ht="14.25">
      <c r="A422" s="3"/>
      <c r="C422" s="2"/>
      <c r="D422" s="10"/>
      <c r="E422" s="6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s="8" customFormat="1" ht="14.25">
      <c r="A423" s="3"/>
      <c r="C423" s="2"/>
      <c r="D423" s="10"/>
      <c r="E423" s="6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s="8" customFormat="1" ht="14.25">
      <c r="A424" s="3"/>
      <c r="C424" s="2"/>
      <c r="D424" s="10"/>
      <c r="E424" s="6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s="8" customFormat="1" ht="14.25">
      <c r="A425" s="3"/>
      <c r="C425" s="2"/>
      <c r="D425" s="10"/>
      <c r="E425" s="6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s="8" customFormat="1" ht="14.25">
      <c r="A426" s="3"/>
      <c r="C426" s="2"/>
      <c r="D426" s="10"/>
      <c r="E426" s="6"/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s="8" customFormat="1" ht="14.25">
      <c r="A427" s="3"/>
      <c r="C427" s="2"/>
      <c r="D427" s="10"/>
      <c r="E427" s="6"/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s="8" customFormat="1" ht="14.25">
      <c r="A428" s="3"/>
      <c r="C428" s="2"/>
      <c r="D428" s="10"/>
      <c r="E428" s="6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s="8" customFormat="1" ht="14.25">
      <c r="A429" s="3"/>
      <c r="C429" s="2"/>
      <c r="D429" s="10"/>
      <c r="E429" s="6"/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s="8" customFormat="1" ht="14.25">
      <c r="A430" s="3"/>
      <c r="C430" s="2"/>
      <c r="D430" s="10"/>
      <c r="E430" s="6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s="8" customFormat="1" ht="14.25">
      <c r="A431" s="3"/>
      <c r="C431" s="2"/>
      <c r="D431" s="10"/>
      <c r="E431" s="6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s="8" customFormat="1" ht="14.25">
      <c r="A432" s="3"/>
      <c r="C432" s="2"/>
      <c r="D432" s="10"/>
      <c r="E432" s="6"/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s="8" customFormat="1" ht="14.25">
      <c r="A433" s="3"/>
      <c r="C433" s="2"/>
      <c r="D433" s="10"/>
      <c r="E433" s="6"/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s="8" customFormat="1" ht="14.25">
      <c r="A434" s="3"/>
      <c r="C434" s="2"/>
      <c r="D434" s="10"/>
      <c r="E434" s="6"/>
      <c r="F434" s="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s="8" customFormat="1" ht="14.25">
      <c r="A435" s="3"/>
      <c r="C435" s="2"/>
      <c r="D435" s="10"/>
      <c r="E435" s="6"/>
      <c r="F435" s="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s="8" customFormat="1" ht="14.25">
      <c r="A436" s="3"/>
      <c r="C436" s="2"/>
      <c r="D436" s="10"/>
      <c r="E436" s="6"/>
      <c r="F436" s="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s="8" customFormat="1" ht="14.25">
      <c r="A437" s="3"/>
      <c r="C437" s="2"/>
      <c r="D437" s="10"/>
      <c r="E437" s="6"/>
      <c r="F437" s="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s="8" customFormat="1" ht="14.25">
      <c r="A438" s="3"/>
      <c r="C438" s="2"/>
      <c r="D438" s="10"/>
      <c r="E438" s="6"/>
      <c r="F438" s="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s="8" customFormat="1" ht="14.25">
      <c r="A439" s="3"/>
      <c r="C439" s="2"/>
      <c r="D439" s="10"/>
      <c r="E439" s="6"/>
      <c r="F439" s="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s="8" customFormat="1" ht="14.25">
      <c r="A440" s="3"/>
      <c r="C440" s="2"/>
      <c r="D440" s="10"/>
      <c r="E440" s="6"/>
      <c r="F440" s="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s="8" customFormat="1" ht="14.25">
      <c r="A441" s="3"/>
      <c r="C441" s="2"/>
      <c r="D441" s="10"/>
      <c r="E441" s="6"/>
      <c r="F441" s="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s="8" customFormat="1" ht="14.25">
      <c r="A442" s="3"/>
      <c r="C442" s="2"/>
      <c r="D442" s="10"/>
      <c r="E442" s="6"/>
      <c r="F442" s="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s="8" customFormat="1" ht="14.25">
      <c r="A443" s="3"/>
      <c r="C443" s="2"/>
      <c r="D443" s="10"/>
      <c r="E443" s="6"/>
      <c r="F443" s="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s="8" customFormat="1" ht="14.25">
      <c r="A444" s="3"/>
      <c r="C444" s="2"/>
      <c r="D444" s="10"/>
      <c r="E444" s="6"/>
      <c r="F444" s="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s="8" customFormat="1" ht="14.25">
      <c r="A445" s="3"/>
      <c r="C445" s="2"/>
      <c r="D445" s="10"/>
      <c r="E445" s="6"/>
      <c r="F445" s="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s="8" customFormat="1" ht="14.25">
      <c r="A446" s="3"/>
      <c r="C446" s="2"/>
      <c r="D446" s="10"/>
      <c r="E446" s="6"/>
      <c r="F446" s="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s="8" customFormat="1" ht="14.25">
      <c r="A447" s="3"/>
      <c r="C447" s="2"/>
      <c r="D447" s="10"/>
      <c r="E447" s="6"/>
      <c r="F447" s="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s="8" customFormat="1" ht="14.25">
      <c r="A448" s="3"/>
      <c r="C448" s="2"/>
      <c r="D448" s="10"/>
      <c r="E448" s="6"/>
      <c r="F448" s="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s="8" customFormat="1" ht="14.25">
      <c r="A449" s="3"/>
      <c r="C449" s="2"/>
      <c r="D449" s="10"/>
      <c r="E449" s="6"/>
      <c r="F449" s="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s="8" customFormat="1" ht="14.25">
      <c r="A450" s="3"/>
      <c r="C450" s="2"/>
      <c r="D450" s="10"/>
      <c r="E450" s="6"/>
      <c r="F450" s="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s="8" customFormat="1" ht="14.25">
      <c r="A451" s="3"/>
      <c r="C451" s="2"/>
      <c r="D451" s="10"/>
      <c r="E451" s="6"/>
      <c r="F451" s="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s="8" customFormat="1" ht="14.25">
      <c r="A452" s="3"/>
      <c r="C452" s="2"/>
      <c r="D452" s="10"/>
      <c r="E452" s="6"/>
      <c r="F452" s="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s="8" customFormat="1" ht="14.25">
      <c r="A453" s="3"/>
      <c r="C453" s="2"/>
      <c r="D453" s="10"/>
      <c r="E453" s="6"/>
      <c r="F453" s="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s="8" customFormat="1" ht="14.25">
      <c r="A454" s="3"/>
      <c r="C454" s="2"/>
      <c r="D454" s="10"/>
      <c r="E454" s="6"/>
      <c r="F454" s="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s="8" customFormat="1" ht="14.25">
      <c r="A455" s="3"/>
      <c r="C455" s="2"/>
      <c r="D455" s="10"/>
      <c r="E455" s="6"/>
      <c r="F455" s="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s="8" customFormat="1" ht="14.25">
      <c r="A456" s="3"/>
      <c r="C456" s="2"/>
      <c r="D456" s="10"/>
      <c r="E456" s="6"/>
      <c r="F456" s="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s="8" customFormat="1" ht="14.25">
      <c r="A457" s="3"/>
      <c r="C457" s="2"/>
      <c r="D457" s="10"/>
      <c r="E457" s="6"/>
      <c r="F457" s="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s="8" customFormat="1" ht="14.25">
      <c r="A458" s="3"/>
      <c r="C458" s="2"/>
      <c r="D458" s="10"/>
      <c r="E458" s="6"/>
      <c r="F458" s="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s="8" customFormat="1" ht="14.25">
      <c r="A459" s="3"/>
      <c r="C459" s="2"/>
      <c r="D459" s="10"/>
      <c r="E459" s="6"/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s="8" customFormat="1" ht="14.25">
      <c r="A460" s="3"/>
      <c r="C460" s="2"/>
      <c r="D460" s="10"/>
      <c r="E460" s="6"/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s="8" customFormat="1" ht="14.25">
      <c r="A461" s="3"/>
      <c r="C461" s="2"/>
      <c r="D461" s="10"/>
      <c r="E461" s="6"/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s="8" customFormat="1" ht="14.25">
      <c r="A462" s="3"/>
      <c r="C462" s="2"/>
      <c r="D462" s="10"/>
      <c r="E462" s="6"/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s="8" customFormat="1" ht="14.25">
      <c r="A463" s="3"/>
      <c r="C463" s="2"/>
      <c r="D463" s="10"/>
      <c r="E463" s="6"/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s="8" customFormat="1" ht="14.25">
      <c r="A464" s="3"/>
      <c r="C464" s="2"/>
      <c r="D464" s="10"/>
      <c r="E464" s="6"/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s="8" customFormat="1" ht="14.25">
      <c r="A465" s="3"/>
      <c r="C465" s="2"/>
      <c r="D465" s="10"/>
      <c r="E465" s="6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s="8" customFormat="1" ht="14.25">
      <c r="A466" s="3"/>
      <c r="C466" s="2"/>
      <c r="D466" s="10"/>
      <c r="E466" s="6"/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s="8" customFormat="1" ht="14.25">
      <c r="A467" s="3"/>
      <c r="C467" s="2"/>
      <c r="D467" s="10"/>
      <c r="E467" s="6"/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s="8" customFormat="1" ht="14.25">
      <c r="A468" s="3"/>
      <c r="C468" s="2"/>
      <c r="D468" s="10"/>
      <c r="E468" s="6"/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s="8" customFormat="1" ht="14.25">
      <c r="A469" s="3"/>
      <c r="C469" s="2"/>
      <c r="D469" s="10"/>
      <c r="E469" s="6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s="8" customFormat="1" ht="14.25">
      <c r="A470" s="3"/>
      <c r="C470" s="2"/>
      <c r="D470" s="10"/>
      <c r="E470" s="6"/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s="8" customFormat="1" ht="14.25">
      <c r="A471" s="3"/>
      <c r="C471" s="2"/>
      <c r="D471" s="10"/>
      <c r="E471" s="6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s="8" customFormat="1" ht="14.25">
      <c r="A472" s="3"/>
      <c r="C472" s="2"/>
      <c r="D472" s="10"/>
      <c r="E472" s="6"/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s="8" customFormat="1" ht="14.25">
      <c r="A473" s="3"/>
      <c r="C473" s="2"/>
      <c r="D473" s="10"/>
      <c r="E473" s="6"/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s="8" customFormat="1" ht="14.25">
      <c r="A474" s="3"/>
      <c r="C474" s="2"/>
      <c r="D474" s="10"/>
      <c r="E474" s="6"/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s="8" customFormat="1" ht="14.25">
      <c r="A475" s="3"/>
      <c r="C475" s="2"/>
      <c r="D475" s="10"/>
      <c r="E475" s="6"/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s="8" customFormat="1" ht="14.25">
      <c r="A476" s="3"/>
      <c r="C476" s="2"/>
      <c r="D476" s="10"/>
      <c r="E476" s="6"/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s="8" customFormat="1" ht="14.25">
      <c r="A477" s="3"/>
      <c r="C477" s="2"/>
      <c r="D477" s="10"/>
      <c r="E477" s="6"/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s="8" customFormat="1" ht="14.25">
      <c r="A478" s="3"/>
      <c r="C478" s="2"/>
      <c r="D478" s="10"/>
      <c r="E478" s="6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s="8" customFormat="1" ht="14.25">
      <c r="A479" s="3"/>
      <c r="C479" s="2"/>
      <c r="D479" s="10"/>
      <c r="E479" s="6"/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s="8" customFormat="1" ht="14.25">
      <c r="A480" s="3"/>
      <c r="C480" s="2"/>
      <c r="D480" s="10"/>
      <c r="E480" s="6"/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s="8" customFormat="1" ht="14.25">
      <c r="A481" s="3"/>
      <c r="C481" s="2"/>
      <c r="D481" s="10"/>
      <c r="E481" s="6"/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s="8" customFormat="1" ht="14.25">
      <c r="A482" s="3"/>
      <c r="C482" s="2"/>
      <c r="D482" s="10"/>
      <c r="E482" s="6"/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s="8" customFormat="1" ht="14.25">
      <c r="A483" s="3"/>
      <c r="C483" s="2"/>
      <c r="D483" s="10"/>
      <c r="E483" s="6"/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s="8" customFormat="1" ht="14.25">
      <c r="A484" s="3"/>
      <c r="C484" s="2"/>
      <c r="D484" s="10"/>
      <c r="E484" s="6"/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s="8" customFormat="1" ht="14.25">
      <c r="A485" s="3"/>
      <c r="C485" s="2"/>
      <c r="D485" s="10"/>
      <c r="E485" s="6"/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s="8" customFormat="1" ht="14.25">
      <c r="A486" s="3"/>
      <c r="C486" s="2"/>
      <c r="D486" s="10"/>
      <c r="E486" s="6"/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s="8" customFormat="1" ht="14.25">
      <c r="A487" s="3"/>
      <c r="C487" s="2"/>
      <c r="D487" s="10"/>
      <c r="E487" s="6"/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s="8" customFormat="1" ht="14.25">
      <c r="A488" s="3"/>
      <c r="C488" s="2"/>
      <c r="D488" s="10"/>
      <c r="E488" s="6"/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s="8" customFormat="1" ht="14.25">
      <c r="A489" s="3"/>
      <c r="C489" s="2"/>
      <c r="D489" s="10"/>
      <c r="E489" s="6"/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s="8" customFormat="1" ht="14.25">
      <c r="A490" s="3"/>
      <c r="C490" s="2"/>
      <c r="D490" s="10"/>
      <c r="E490" s="6"/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s="8" customFormat="1" ht="14.25">
      <c r="A491" s="3"/>
      <c r="C491" s="2"/>
      <c r="D491" s="10"/>
      <c r="E491" s="6"/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s="8" customFormat="1" ht="14.25">
      <c r="A492" s="3"/>
      <c r="C492" s="2"/>
      <c r="D492" s="10"/>
      <c r="E492" s="6"/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s="8" customFormat="1" ht="14.25">
      <c r="A493" s="3"/>
      <c r="C493" s="2"/>
      <c r="D493" s="10"/>
      <c r="E493" s="6"/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s="8" customFormat="1" ht="14.25">
      <c r="A494" s="3"/>
      <c r="C494" s="2"/>
      <c r="D494" s="10"/>
      <c r="E494" s="6"/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s="8" customFormat="1" ht="14.25">
      <c r="A495" s="3"/>
      <c r="C495" s="2"/>
      <c r="D495" s="10"/>
      <c r="E495" s="6"/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s="8" customFormat="1" ht="14.25">
      <c r="A496" s="3"/>
      <c r="C496" s="2"/>
      <c r="D496" s="10"/>
      <c r="E496" s="6"/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s="8" customFormat="1" ht="14.25">
      <c r="A497" s="3"/>
      <c r="C497" s="2"/>
      <c r="D497" s="10"/>
      <c r="E497" s="6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s="8" customFormat="1" ht="14.25">
      <c r="A498" s="3"/>
      <c r="C498" s="2"/>
      <c r="D498" s="10"/>
      <c r="E498" s="6"/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s="8" customFormat="1" ht="14.25">
      <c r="A499" s="3"/>
      <c r="C499" s="2"/>
      <c r="D499" s="10"/>
      <c r="E499" s="6"/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s="8" customFormat="1" ht="14.25">
      <c r="A500" s="3"/>
      <c r="C500" s="2"/>
      <c r="D500" s="10"/>
      <c r="E500" s="6"/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s="8" customFormat="1" ht="14.25">
      <c r="A501" s="3"/>
      <c r="C501" s="2"/>
      <c r="D501" s="10"/>
      <c r="E501" s="6"/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s="8" customFormat="1" ht="14.25">
      <c r="A502" s="3"/>
      <c r="C502" s="2"/>
      <c r="D502" s="10"/>
      <c r="E502" s="6"/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s="8" customFormat="1" ht="14.25">
      <c r="A503" s="3"/>
      <c r="C503" s="2"/>
      <c r="D503" s="10"/>
      <c r="E503" s="6"/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s="8" customFormat="1" ht="14.25">
      <c r="A504" s="3"/>
      <c r="C504" s="2"/>
      <c r="D504" s="10"/>
      <c r="E504" s="6"/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s="8" customFormat="1" ht="14.25">
      <c r="A505" s="3"/>
      <c r="C505" s="2"/>
      <c r="D505" s="10"/>
      <c r="E505" s="6"/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s="8" customFormat="1" ht="14.25">
      <c r="A506" s="3"/>
      <c r="C506" s="2"/>
      <c r="D506" s="10"/>
      <c r="E506" s="6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s="8" customFormat="1" ht="14.25">
      <c r="A507" s="3"/>
      <c r="C507" s="2"/>
      <c r="D507" s="10"/>
      <c r="E507" s="6"/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s="8" customFormat="1" ht="14.25">
      <c r="A508" s="3"/>
      <c r="C508" s="2"/>
      <c r="D508" s="10"/>
      <c r="E508" s="6"/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s="8" customFormat="1" ht="14.25">
      <c r="A509" s="3"/>
      <c r="C509" s="2"/>
      <c r="D509" s="10"/>
      <c r="E509" s="6"/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s="8" customFormat="1" ht="14.25">
      <c r="A510" s="3"/>
      <c r="C510" s="2"/>
      <c r="D510" s="10"/>
      <c r="E510" s="6"/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s="8" customFormat="1" ht="14.25">
      <c r="A511" s="3"/>
      <c r="C511" s="2"/>
      <c r="D511" s="10"/>
      <c r="E511" s="6"/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s="8" customFormat="1" ht="14.25">
      <c r="A512" s="3"/>
      <c r="C512" s="2"/>
      <c r="D512" s="10"/>
      <c r="E512" s="6"/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s="8" customFormat="1" ht="14.25">
      <c r="A513" s="3"/>
      <c r="C513" s="2"/>
      <c r="D513" s="10"/>
      <c r="E513" s="6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s="8" customFormat="1" ht="14.25">
      <c r="A514" s="3"/>
      <c r="C514" s="2"/>
      <c r="D514" s="10"/>
      <c r="E514" s="6"/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s="8" customFormat="1" ht="14.25">
      <c r="A515" s="3"/>
      <c r="C515" s="2"/>
      <c r="D515" s="10"/>
      <c r="E515" s="6"/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s="8" customFormat="1" ht="14.25">
      <c r="A516" s="3"/>
      <c r="C516" s="2"/>
      <c r="D516" s="10"/>
      <c r="E516" s="6"/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s="8" customFormat="1" ht="14.25">
      <c r="A517" s="3"/>
      <c r="C517" s="2"/>
      <c r="D517" s="10"/>
      <c r="E517" s="6"/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s="8" customFormat="1" ht="14.25">
      <c r="A518" s="3"/>
      <c r="C518" s="2"/>
      <c r="D518" s="10"/>
      <c r="E518" s="6"/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s="8" customFormat="1" ht="14.25">
      <c r="A519" s="3"/>
      <c r="C519" s="2"/>
      <c r="D519" s="10"/>
      <c r="E519" s="6"/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s="8" customFormat="1" ht="14.25">
      <c r="A520" s="3"/>
      <c r="C520" s="2"/>
      <c r="D520" s="10"/>
      <c r="E520" s="6"/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s="8" customFormat="1" ht="14.25">
      <c r="A521" s="3"/>
      <c r="C521" s="2"/>
      <c r="D521" s="10"/>
      <c r="E521" s="6"/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s="8" customFormat="1" ht="14.25">
      <c r="A522" s="3"/>
      <c r="C522" s="2"/>
      <c r="D522" s="10"/>
      <c r="E522" s="6"/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s="8" customFormat="1" ht="14.25">
      <c r="A523" s="3"/>
      <c r="C523" s="2"/>
      <c r="D523" s="10"/>
      <c r="E523" s="6"/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s="8" customFormat="1" ht="14.25">
      <c r="A524" s="3"/>
      <c r="C524" s="2"/>
      <c r="D524" s="10"/>
      <c r="E524" s="6"/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s="8" customFormat="1" ht="14.25">
      <c r="A525" s="3"/>
      <c r="C525" s="2"/>
      <c r="D525" s="10"/>
      <c r="E525" s="6"/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s="8" customFormat="1" ht="14.25">
      <c r="A526" s="3"/>
      <c r="C526" s="2"/>
      <c r="D526" s="10"/>
      <c r="E526" s="6"/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s="8" customFormat="1" ht="14.25">
      <c r="A527" s="3"/>
      <c r="C527" s="2"/>
      <c r="D527" s="10"/>
      <c r="E527" s="6"/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s="8" customFormat="1" ht="14.25">
      <c r="A528" s="3"/>
      <c r="C528" s="2"/>
      <c r="D528" s="10"/>
      <c r="E528" s="6"/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s="8" customFormat="1" ht="14.25">
      <c r="A529" s="3"/>
      <c r="C529" s="2"/>
      <c r="D529" s="10"/>
      <c r="E529" s="6"/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s="8" customFormat="1" ht="14.25">
      <c r="A530" s="3"/>
      <c r="C530" s="2"/>
      <c r="D530" s="10"/>
      <c r="E530" s="6"/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s="8" customFormat="1" ht="14.25">
      <c r="A531" s="3"/>
      <c r="C531" s="2"/>
      <c r="D531" s="10"/>
      <c r="E531" s="6"/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s="8" customFormat="1" ht="14.25">
      <c r="A532" s="3"/>
      <c r="C532" s="2"/>
      <c r="D532" s="10"/>
      <c r="E532" s="6"/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s="8" customFormat="1" ht="14.25">
      <c r="A533" s="3"/>
      <c r="C533" s="2"/>
      <c r="D533" s="10"/>
      <c r="E533" s="6"/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s="8" customFormat="1" ht="14.25">
      <c r="A534" s="3"/>
      <c r="C534" s="2"/>
      <c r="D534" s="10"/>
      <c r="E534" s="6"/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s="8" customFormat="1" ht="14.25">
      <c r="A535" s="3"/>
      <c r="C535" s="2"/>
      <c r="D535" s="10"/>
      <c r="E535" s="6"/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s="8" customFormat="1" ht="14.25">
      <c r="A536" s="3"/>
      <c r="C536" s="2"/>
      <c r="D536" s="10"/>
      <c r="E536" s="6"/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s="8" customFormat="1" ht="14.25">
      <c r="A537" s="3"/>
      <c r="C537" s="2"/>
      <c r="D537" s="10"/>
      <c r="E537" s="6"/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s="8" customFormat="1" ht="14.25">
      <c r="A538" s="3"/>
      <c r="C538" s="2"/>
      <c r="D538" s="10"/>
      <c r="E538" s="6"/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s="8" customFormat="1" ht="14.25">
      <c r="A539" s="3"/>
      <c r="C539" s="2"/>
      <c r="D539" s="10"/>
      <c r="E539" s="6"/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s="8" customFormat="1" ht="14.25">
      <c r="A540" s="3"/>
      <c r="C540" s="2"/>
      <c r="D540" s="10"/>
      <c r="E540" s="6"/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s="8" customFormat="1" ht="14.25">
      <c r="A541" s="3"/>
      <c r="C541" s="2"/>
      <c r="D541" s="10"/>
      <c r="E541" s="6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s="8" customFormat="1" ht="14.25">
      <c r="A542" s="3"/>
      <c r="C542" s="2"/>
      <c r="D542" s="10"/>
      <c r="E542" s="6"/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s="8" customFormat="1" ht="14.25">
      <c r="A543" s="3"/>
      <c r="C543" s="2"/>
      <c r="D543" s="10"/>
      <c r="E543" s="6"/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s="8" customFormat="1" ht="14.25">
      <c r="A544" s="3"/>
      <c r="C544" s="2"/>
      <c r="D544" s="10"/>
      <c r="E544" s="6"/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s="8" customFormat="1" ht="14.25">
      <c r="A545" s="3"/>
      <c r="C545" s="2"/>
      <c r="D545" s="10"/>
      <c r="E545" s="6"/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s="8" customFormat="1" ht="14.25">
      <c r="A546" s="3"/>
      <c r="C546" s="2"/>
      <c r="D546" s="10"/>
      <c r="E546" s="6"/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s="8" customFormat="1" ht="14.25">
      <c r="A547" s="3"/>
      <c r="C547" s="2"/>
      <c r="D547" s="10"/>
      <c r="E547" s="6"/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s="8" customFormat="1" ht="14.25">
      <c r="A548" s="3"/>
      <c r="C548" s="2"/>
      <c r="D548" s="10"/>
      <c r="E548" s="6"/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s="8" customFormat="1" ht="14.25">
      <c r="A549" s="3"/>
      <c r="C549" s="2"/>
      <c r="D549" s="10"/>
      <c r="E549" s="6"/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s="8" customFormat="1" ht="14.25">
      <c r="A550" s="3"/>
      <c r="C550" s="2"/>
      <c r="D550" s="10"/>
      <c r="E550" s="6"/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s="8" customFormat="1" ht="14.25">
      <c r="A551" s="3"/>
      <c r="C551" s="2"/>
      <c r="D551" s="10"/>
      <c r="E551" s="6"/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s="8" customFormat="1" ht="14.25">
      <c r="A552" s="3"/>
      <c r="C552" s="2"/>
      <c r="D552" s="10"/>
      <c r="E552" s="6"/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s="8" customFormat="1" ht="14.25">
      <c r="A553" s="3"/>
      <c r="C553" s="2"/>
      <c r="D553" s="10"/>
      <c r="E553" s="6"/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s="8" customFormat="1" ht="14.25">
      <c r="A554" s="3"/>
      <c r="C554" s="2"/>
      <c r="D554" s="10"/>
      <c r="E554" s="6"/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s="8" customFormat="1" ht="14.25">
      <c r="A555" s="3"/>
      <c r="C555" s="2"/>
      <c r="D555" s="10"/>
      <c r="E555" s="6"/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s="8" customFormat="1" ht="14.25">
      <c r="A556" s="3"/>
      <c r="C556" s="2"/>
      <c r="D556" s="10"/>
      <c r="E556" s="6"/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s="8" customFormat="1" ht="14.25">
      <c r="A557" s="3"/>
      <c r="C557" s="2"/>
      <c r="D557" s="10"/>
      <c r="E557" s="6"/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s="8" customFormat="1" ht="14.25">
      <c r="A558" s="3"/>
      <c r="C558" s="2"/>
      <c r="D558" s="10"/>
      <c r="E558" s="6"/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s="8" customFormat="1" ht="14.25">
      <c r="A559" s="3"/>
      <c r="C559" s="2"/>
      <c r="D559" s="10"/>
      <c r="E559" s="6"/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s="8" customFormat="1" ht="14.25">
      <c r="A560" s="3"/>
      <c r="C560" s="2"/>
      <c r="D560" s="10"/>
      <c r="E560" s="6"/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s="8" customFormat="1" ht="14.25">
      <c r="A561" s="3"/>
      <c r="C561" s="2"/>
      <c r="D561" s="10"/>
      <c r="E561" s="6"/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s="8" customFormat="1" ht="14.25">
      <c r="A562" s="3"/>
      <c r="C562" s="2"/>
      <c r="D562" s="10"/>
      <c r="E562" s="6"/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s="8" customFormat="1" ht="14.25">
      <c r="A563" s="3"/>
      <c r="C563" s="2"/>
      <c r="D563" s="10"/>
      <c r="E563" s="6"/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s="8" customFormat="1" ht="14.25">
      <c r="A564" s="3"/>
      <c r="C564" s="2"/>
      <c r="D564" s="10"/>
      <c r="E564" s="6"/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s="8" customFormat="1" ht="14.25">
      <c r="A565" s="3"/>
      <c r="C565" s="2"/>
      <c r="D565" s="10"/>
      <c r="E565" s="6"/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s="8" customFormat="1" ht="14.25">
      <c r="A566" s="3"/>
      <c r="C566" s="2"/>
      <c r="D566" s="10"/>
      <c r="E566" s="6"/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s="8" customFormat="1" ht="14.25">
      <c r="A567" s="3"/>
      <c r="C567" s="2"/>
      <c r="D567" s="10"/>
      <c r="E567" s="6"/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s="8" customFormat="1" ht="14.25">
      <c r="A568" s="3"/>
      <c r="C568" s="2"/>
      <c r="D568" s="10"/>
      <c r="E568" s="6"/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s="8" customFormat="1" ht="14.25">
      <c r="A569" s="3"/>
      <c r="C569" s="2"/>
      <c r="D569" s="10"/>
      <c r="E569" s="6"/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s="8" customFormat="1" ht="14.25">
      <c r="A570" s="3"/>
      <c r="C570" s="2"/>
      <c r="D570" s="10"/>
      <c r="E570" s="6"/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s="8" customFormat="1" ht="14.25">
      <c r="A571" s="3"/>
      <c r="C571" s="2"/>
      <c r="D571" s="10"/>
      <c r="E571" s="6"/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s="8" customFormat="1" ht="14.25">
      <c r="A572" s="3"/>
      <c r="C572" s="2"/>
      <c r="D572" s="10"/>
      <c r="E572" s="6"/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s="8" customFormat="1" ht="14.25">
      <c r="A573" s="3"/>
      <c r="C573" s="2"/>
      <c r="D573" s="10"/>
      <c r="E573" s="6"/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s="8" customFormat="1" ht="14.25">
      <c r="A574" s="3"/>
      <c r="C574" s="2"/>
      <c r="D574" s="10"/>
      <c r="E574" s="6"/>
      <c r="F574" s="4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s="8" customFormat="1" ht="14.25">
      <c r="A575" s="3"/>
      <c r="C575" s="2"/>
      <c r="D575" s="10"/>
      <c r="E575" s="6"/>
      <c r="F575" s="4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s="8" customFormat="1" ht="14.25">
      <c r="A576" s="3"/>
      <c r="C576" s="2"/>
      <c r="D576" s="10"/>
      <c r="E576" s="6"/>
      <c r="F576" s="4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s="8" customFormat="1" ht="14.25">
      <c r="A577" s="3"/>
      <c r="C577" s="2"/>
      <c r="D577" s="10"/>
      <c r="E577" s="6"/>
      <c r="F577" s="4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s="8" customFormat="1" ht="14.25">
      <c r="A578" s="3"/>
      <c r="C578" s="2"/>
      <c r="D578" s="10"/>
      <c r="E578" s="6"/>
      <c r="F578" s="4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s="8" customFormat="1" ht="14.25">
      <c r="A579" s="3"/>
      <c r="C579" s="2"/>
      <c r="D579" s="10"/>
      <c r="E579" s="6"/>
      <c r="F579" s="4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s="8" customFormat="1" ht="14.25">
      <c r="A580" s="3"/>
      <c r="C580" s="2"/>
      <c r="D580" s="10"/>
      <c r="E580" s="6"/>
      <c r="F580" s="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s="8" customFormat="1" ht="14.25">
      <c r="A581" s="3"/>
      <c r="C581" s="2"/>
      <c r="D581" s="10"/>
      <c r="E581" s="6"/>
      <c r="F581" s="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s="8" customFormat="1" ht="14.25">
      <c r="A582" s="3"/>
      <c r="C582" s="2"/>
      <c r="D582" s="10"/>
      <c r="E582" s="6"/>
      <c r="F582" s="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s="8" customFormat="1" ht="14.25">
      <c r="A583" s="3"/>
      <c r="C583" s="2"/>
      <c r="D583" s="10"/>
      <c r="E583" s="6"/>
      <c r="F583" s="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s="8" customFormat="1" ht="14.25">
      <c r="A584" s="3"/>
      <c r="C584" s="2"/>
      <c r="D584" s="10"/>
      <c r="E584" s="6"/>
      <c r="F584" s="4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s="8" customFormat="1" ht="14.25">
      <c r="A585" s="3"/>
      <c r="C585" s="2"/>
      <c r="D585" s="10"/>
      <c r="E585" s="6"/>
      <c r="F585" s="4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s="8" customFormat="1" ht="14.25">
      <c r="A586" s="3"/>
      <c r="C586" s="2"/>
      <c r="D586" s="10"/>
      <c r="E586" s="6"/>
      <c r="F586" s="4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s="8" customFormat="1" ht="14.25">
      <c r="A587" s="3"/>
      <c r="C587" s="2"/>
      <c r="D587" s="10"/>
      <c r="E587" s="6"/>
      <c r="F587" s="4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s="8" customFormat="1" ht="14.25">
      <c r="A588" s="3"/>
      <c r="C588" s="2"/>
      <c r="D588" s="10"/>
      <c r="E588" s="6"/>
      <c r="F588" s="4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s="8" customFormat="1" ht="14.25">
      <c r="A589" s="3"/>
      <c r="C589" s="2"/>
      <c r="D589" s="10"/>
      <c r="E589" s="6"/>
      <c r="F589" s="4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s="8" customFormat="1" ht="14.25">
      <c r="A590" s="3"/>
      <c r="C590" s="2"/>
      <c r="D590" s="10"/>
      <c r="E590" s="6"/>
      <c r="F590" s="4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s="8" customFormat="1" ht="14.25">
      <c r="A591" s="3"/>
      <c r="C591" s="2"/>
      <c r="D591" s="10"/>
      <c r="E591" s="6"/>
      <c r="F591" s="4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s="8" customFormat="1" ht="14.25">
      <c r="A592" s="3"/>
      <c r="C592" s="2"/>
      <c r="D592" s="10"/>
      <c r="E592" s="6"/>
      <c r="F592" s="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s="8" customFormat="1" ht="14.25">
      <c r="A593" s="3"/>
      <c r="C593" s="2"/>
      <c r="D593" s="10"/>
      <c r="E593" s="6"/>
      <c r="F593" s="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s="8" customFormat="1" ht="14.25">
      <c r="A594" s="3"/>
      <c r="C594" s="2"/>
      <c r="D594" s="10"/>
      <c r="E594" s="6"/>
      <c r="F594" s="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s="8" customFormat="1" ht="14.25">
      <c r="A595" s="3"/>
      <c r="C595" s="2"/>
      <c r="D595" s="10"/>
      <c r="E595" s="6"/>
      <c r="F595" s="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s="8" customFormat="1" ht="14.25">
      <c r="A596" s="3"/>
      <c r="C596" s="2"/>
      <c r="D596" s="10"/>
      <c r="E596" s="6"/>
      <c r="F596" s="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s="8" customFormat="1" ht="14.25">
      <c r="A597" s="3"/>
      <c r="C597" s="2"/>
      <c r="D597" s="10"/>
      <c r="E597" s="6"/>
      <c r="F597" s="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s="8" customFormat="1" ht="14.25">
      <c r="A598" s="3"/>
      <c r="C598" s="2"/>
      <c r="D598" s="10"/>
      <c r="E598" s="6"/>
      <c r="F598" s="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s="8" customFormat="1" ht="14.25">
      <c r="A599" s="3"/>
      <c r="C599" s="2"/>
      <c r="D599" s="10"/>
      <c r="E599" s="6"/>
      <c r="F599" s="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s="8" customFormat="1" ht="14.25">
      <c r="A600" s="3"/>
      <c r="C600" s="2"/>
      <c r="D600" s="10"/>
      <c r="E600" s="6"/>
      <c r="F600" s="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s="8" customFormat="1" ht="14.25">
      <c r="A601" s="3"/>
      <c r="C601" s="2"/>
      <c r="D601" s="10"/>
      <c r="E601" s="6"/>
      <c r="F601" s="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s="8" customFormat="1" ht="14.25">
      <c r="A602" s="3"/>
      <c r="C602" s="2"/>
      <c r="D602" s="10"/>
      <c r="E602" s="6"/>
      <c r="F602" s="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s="8" customFormat="1" ht="14.25">
      <c r="A603" s="3"/>
      <c r="C603" s="2"/>
      <c r="D603" s="10"/>
      <c r="E603" s="6"/>
      <c r="F603" s="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s="8" customFormat="1" ht="14.25">
      <c r="A604" s="3"/>
      <c r="C604" s="2"/>
      <c r="D604" s="10"/>
      <c r="E604" s="6"/>
      <c r="F604" s="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s="8" customFormat="1" ht="14.25">
      <c r="A605" s="3"/>
      <c r="C605" s="2"/>
      <c r="D605" s="10"/>
      <c r="E605" s="6"/>
      <c r="F605" s="4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s="8" customFormat="1" ht="14.25">
      <c r="A606" s="3"/>
      <c r="C606" s="2"/>
      <c r="D606" s="10"/>
      <c r="E606" s="6"/>
      <c r="F606" s="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s="8" customFormat="1" ht="14.25">
      <c r="A607" s="3"/>
      <c r="C607" s="2"/>
      <c r="D607" s="10"/>
      <c r="E607" s="6"/>
      <c r="F607" s="4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s="8" customFormat="1" ht="14.25">
      <c r="A608" s="3"/>
      <c r="C608" s="2"/>
      <c r="D608" s="10"/>
      <c r="E608" s="6"/>
      <c r="F608" s="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s="8" customFormat="1" ht="14.25">
      <c r="A609" s="3"/>
      <c r="C609" s="2"/>
      <c r="D609" s="10"/>
      <c r="E609" s="6"/>
      <c r="F609" s="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s="8" customFormat="1" ht="14.25">
      <c r="A610" s="3"/>
      <c r="C610" s="2"/>
      <c r="D610" s="10"/>
      <c r="E610" s="6"/>
      <c r="F610" s="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s="8" customFormat="1" ht="14.25">
      <c r="A611" s="3"/>
      <c r="C611" s="2"/>
      <c r="D611" s="10"/>
      <c r="E611" s="6"/>
      <c r="F611" s="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s="8" customFormat="1" ht="14.25">
      <c r="A612" s="3"/>
      <c r="C612" s="2"/>
      <c r="D612" s="10"/>
      <c r="E612" s="6"/>
      <c r="F612" s="4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s="8" customFormat="1" ht="14.25">
      <c r="A613" s="3"/>
      <c r="C613" s="2"/>
      <c r="D613" s="10"/>
      <c r="E613" s="6"/>
      <c r="F613" s="4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s="8" customFormat="1" ht="14.25">
      <c r="A614" s="3"/>
      <c r="C614" s="2"/>
      <c r="D614" s="10"/>
      <c r="E614" s="6"/>
      <c r="F614" s="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s="8" customFormat="1" ht="14.25">
      <c r="A615" s="3"/>
      <c r="C615" s="2"/>
      <c r="D615" s="10"/>
      <c r="E615" s="6"/>
      <c r="F615" s="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s="8" customFormat="1" ht="14.25">
      <c r="A616" s="3"/>
      <c r="C616" s="2"/>
      <c r="D616" s="10"/>
      <c r="E616" s="6"/>
      <c r="F616" s="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s="8" customFormat="1" ht="14.25">
      <c r="A617" s="3"/>
      <c r="C617" s="2"/>
      <c r="D617" s="10"/>
      <c r="E617" s="6"/>
      <c r="F617" s="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s="8" customFormat="1" ht="14.25">
      <c r="A618" s="3"/>
      <c r="C618" s="2"/>
      <c r="D618" s="10"/>
      <c r="E618" s="6"/>
      <c r="F618" s="4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s="8" customFormat="1" ht="14.25">
      <c r="A619" s="3"/>
      <c r="C619" s="2"/>
      <c r="D619" s="10"/>
      <c r="E619" s="6"/>
      <c r="F619" s="4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s="8" customFormat="1" ht="14.25">
      <c r="A620" s="3"/>
      <c r="C620" s="2"/>
      <c r="D620" s="10"/>
      <c r="E620" s="6"/>
      <c r="F620" s="4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s="8" customFormat="1" ht="14.25">
      <c r="A621" s="3"/>
      <c r="C621" s="2"/>
      <c r="D621" s="10"/>
      <c r="E621" s="6"/>
      <c r="F621" s="4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s="8" customFormat="1" ht="14.25">
      <c r="A622" s="3"/>
      <c r="C622" s="2"/>
      <c r="D622" s="10"/>
      <c r="E622" s="6"/>
      <c r="F622" s="4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s="8" customFormat="1" ht="14.25">
      <c r="A623" s="3"/>
      <c r="C623" s="2"/>
      <c r="D623" s="10"/>
      <c r="E623" s="6"/>
      <c r="F623" s="4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s="8" customFormat="1" ht="14.25">
      <c r="A624" s="3"/>
      <c r="C624" s="2"/>
      <c r="D624" s="10"/>
      <c r="E624" s="6"/>
      <c r="F624" s="4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s="8" customFormat="1" ht="14.25">
      <c r="A625" s="3"/>
      <c r="C625" s="2"/>
      <c r="D625" s="10"/>
      <c r="E625" s="6"/>
      <c r="F625" s="4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s="8" customFormat="1" ht="14.25">
      <c r="A626" s="3"/>
      <c r="C626" s="2"/>
      <c r="D626" s="10"/>
      <c r="E626" s="6"/>
      <c r="F626" s="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s="8" customFormat="1" ht="14.25">
      <c r="A627" s="3"/>
      <c r="C627" s="2"/>
      <c r="D627" s="10"/>
      <c r="E627" s="6"/>
      <c r="F627" s="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s="8" customFormat="1" ht="14.25">
      <c r="A628" s="3"/>
      <c r="C628" s="2"/>
      <c r="D628" s="10"/>
      <c r="E628" s="6"/>
      <c r="F628" s="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s="8" customFormat="1" ht="14.25">
      <c r="A629" s="3"/>
      <c r="C629" s="2"/>
      <c r="D629" s="10"/>
      <c r="E629" s="6"/>
      <c r="F629" s="4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s="8" customFormat="1" ht="14.25">
      <c r="A630" s="3"/>
      <c r="C630" s="2"/>
      <c r="D630" s="10"/>
      <c r="E630" s="6"/>
      <c r="F630" s="4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s="8" customFormat="1" ht="14.25">
      <c r="A631" s="3"/>
      <c r="C631" s="2"/>
      <c r="D631" s="10"/>
      <c r="E631" s="6"/>
      <c r="F631" s="4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s="8" customFormat="1" ht="14.25">
      <c r="A632" s="3"/>
      <c r="C632" s="2"/>
      <c r="D632" s="10"/>
      <c r="E632" s="6"/>
      <c r="F632" s="4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s="8" customFormat="1" ht="14.25">
      <c r="A633" s="3"/>
      <c r="C633" s="2"/>
      <c r="D633" s="10"/>
      <c r="E633" s="6"/>
      <c r="F633" s="4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s="8" customFormat="1" ht="14.25">
      <c r="A634" s="3"/>
      <c r="C634" s="2"/>
      <c r="D634" s="10"/>
      <c r="E634" s="6"/>
      <c r="F634" s="4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s="8" customFormat="1" ht="14.25">
      <c r="A635" s="3"/>
      <c r="C635" s="2"/>
      <c r="D635" s="10"/>
      <c r="E635" s="6"/>
      <c r="F635" s="4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s="8" customFormat="1" ht="14.25">
      <c r="A636" s="3"/>
      <c r="C636" s="2"/>
      <c r="D636" s="10"/>
      <c r="E636" s="6"/>
      <c r="F636" s="4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s="8" customFormat="1" ht="14.25">
      <c r="A637" s="3"/>
      <c r="C637" s="2"/>
      <c r="D637" s="10"/>
      <c r="E637" s="6"/>
      <c r="F637" s="4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s="8" customFormat="1" ht="14.25">
      <c r="A638" s="3"/>
      <c r="C638" s="2"/>
      <c r="D638" s="10"/>
      <c r="E638" s="6"/>
      <c r="F638" s="4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s="8" customFormat="1" ht="14.25">
      <c r="A639" s="3"/>
      <c r="C639" s="2"/>
      <c r="D639" s="10"/>
      <c r="E639" s="6"/>
      <c r="F639" s="4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s="8" customFormat="1" ht="14.25">
      <c r="A640" s="3"/>
      <c r="C640" s="2"/>
      <c r="D640" s="10"/>
      <c r="E640" s="6"/>
      <c r="F640" s="4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s="8" customFormat="1" ht="14.25">
      <c r="A641" s="3"/>
      <c r="C641" s="2"/>
      <c r="D641" s="10"/>
      <c r="E641" s="6"/>
      <c r="F641" s="4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s="8" customFormat="1" ht="14.25">
      <c r="A642" s="3"/>
      <c r="C642" s="2"/>
      <c r="D642" s="10"/>
      <c r="E642" s="6"/>
      <c r="F642" s="4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s="8" customFormat="1" ht="14.25">
      <c r="A643" s="3"/>
      <c r="C643" s="2"/>
      <c r="D643" s="10"/>
      <c r="E643" s="6"/>
      <c r="F643" s="4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s="8" customFormat="1" ht="14.25">
      <c r="A644" s="3"/>
      <c r="C644" s="2"/>
      <c r="D644" s="10"/>
      <c r="E644" s="6"/>
      <c r="F644" s="4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s="8" customFormat="1" ht="14.25">
      <c r="A645" s="3"/>
      <c r="C645" s="2"/>
      <c r="D645" s="10"/>
      <c r="E645" s="6"/>
      <c r="F645" s="4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s="8" customFormat="1" ht="14.25">
      <c r="A646" s="3"/>
      <c r="C646" s="2"/>
      <c r="D646" s="10"/>
      <c r="E646" s="6"/>
      <c r="F646" s="4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s="8" customFormat="1" ht="14.25">
      <c r="A647" s="3"/>
      <c r="C647" s="2"/>
      <c r="D647" s="10"/>
      <c r="E647" s="6"/>
      <c r="F647" s="4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s="8" customFormat="1" ht="14.25">
      <c r="A648" s="3"/>
      <c r="C648" s="2"/>
      <c r="D648" s="10"/>
      <c r="E648" s="6"/>
      <c r="F648" s="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s="8" customFormat="1" ht="14.25">
      <c r="A649" s="3"/>
      <c r="C649" s="2"/>
      <c r="D649" s="10"/>
      <c r="E649" s="6"/>
      <c r="F649" s="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s="8" customFormat="1" ht="14.25">
      <c r="A650" s="3"/>
      <c r="C650" s="2"/>
      <c r="D650" s="10"/>
      <c r="E650" s="6"/>
      <c r="F650" s="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s="8" customFormat="1" ht="14.25">
      <c r="A651" s="3"/>
      <c r="C651" s="2"/>
      <c r="D651" s="10"/>
      <c r="E651" s="6"/>
      <c r="F651" s="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s="8" customFormat="1" ht="14.25">
      <c r="A652" s="3"/>
      <c r="C652" s="2"/>
      <c r="D652" s="10"/>
      <c r="E652" s="6"/>
      <c r="F652" s="4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s="8" customFormat="1" ht="14.25">
      <c r="A653" s="3"/>
      <c r="C653" s="2"/>
      <c r="D653" s="10"/>
      <c r="E653" s="6"/>
      <c r="F653" s="4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s="8" customFormat="1" ht="14.25">
      <c r="A654" s="3"/>
      <c r="C654" s="2"/>
      <c r="D654" s="10"/>
      <c r="E654" s="6"/>
      <c r="F654" s="4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s="8" customFormat="1" ht="14.25">
      <c r="A655" s="3"/>
      <c r="C655" s="2"/>
      <c r="D655" s="10"/>
      <c r="E655" s="6"/>
      <c r="F655" s="4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s="8" customFormat="1" ht="14.25">
      <c r="A656" s="3"/>
      <c r="C656" s="2"/>
      <c r="D656" s="10"/>
      <c r="E656" s="6"/>
      <c r="F656" s="4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s="8" customFormat="1" ht="14.25">
      <c r="A657" s="3"/>
      <c r="C657" s="2"/>
      <c r="D657" s="10"/>
      <c r="E657" s="6"/>
      <c r="F657" s="4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s="8" customFormat="1" ht="14.25">
      <c r="A658" s="3"/>
      <c r="C658" s="2"/>
      <c r="D658" s="10"/>
      <c r="E658" s="6"/>
      <c r="F658" s="4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s="8" customFormat="1" ht="14.25">
      <c r="A659" s="3"/>
      <c r="C659" s="2"/>
      <c r="D659" s="10"/>
      <c r="E659" s="6"/>
      <c r="F659" s="4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s="8" customFormat="1" ht="14.25">
      <c r="A660" s="3"/>
      <c r="C660" s="2"/>
      <c r="D660" s="10"/>
      <c r="E660" s="6"/>
      <c r="F660" s="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s="8" customFormat="1" ht="14.25">
      <c r="A661" s="3"/>
      <c r="C661" s="2"/>
      <c r="D661" s="10"/>
      <c r="E661" s="6"/>
      <c r="F661" s="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s="8" customFormat="1" ht="14.25">
      <c r="A662" s="3"/>
      <c r="C662" s="2"/>
      <c r="D662" s="10"/>
      <c r="E662" s="6"/>
      <c r="F662" s="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s="8" customFormat="1" ht="14.25">
      <c r="A663" s="3"/>
      <c r="C663" s="2"/>
      <c r="D663" s="10"/>
      <c r="E663" s="6"/>
      <c r="F663" s="4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s="8" customFormat="1" ht="14.25">
      <c r="A664" s="3"/>
      <c r="C664" s="2"/>
      <c r="D664" s="10"/>
      <c r="E664" s="6"/>
      <c r="F664" s="4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s="8" customFormat="1" ht="14.25">
      <c r="A665" s="3"/>
      <c r="C665" s="2"/>
      <c r="D665" s="10"/>
      <c r="E665" s="6"/>
      <c r="F665" s="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s="8" customFormat="1" ht="14.25">
      <c r="A666" s="3"/>
      <c r="C666" s="2"/>
      <c r="D666" s="10"/>
      <c r="E666" s="6"/>
      <c r="F666" s="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s="8" customFormat="1" ht="14.25">
      <c r="A667" s="3"/>
      <c r="C667" s="2"/>
      <c r="D667" s="10"/>
      <c r="E667" s="6"/>
      <c r="F667" s="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s="8" customFormat="1" ht="14.25">
      <c r="A668" s="3"/>
      <c r="C668" s="2"/>
      <c r="D668" s="10"/>
      <c r="E668" s="6"/>
      <c r="F668" s="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s="8" customFormat="1" ht="14.25">
      <c r="A669" s="3"/>
      <c r="C669" s="2"/>
      <c r="D669" s="10"/>
      <c r="E669" s="6"/>
      <c r="F669" s="4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s="8" customFormat="1" ht="14.25">
      <c r="A670" s="3"/>
      <c r="C670" s="2"/>
      <c r="D670" s="10"/>
      <c r="E670" s="6"/>
      <c r="F670" s="4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s="8" customFormat="1" ht="14.25">
      <c r="A671" s="3"/>
      <c r="C671" s="2"/>
      <c r="D671" s="10"/>
      <c r="E671" s="6"/>
      <c r="F671" s="4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s="8" customFormat="1" ht="14.25">
      <c r="A672" s="3"/>
      <c r="C672" s="2"/>
      <c r="D672" s="10"/>
      <c r="E672" s="6"/>
      <c r="F672" s="4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s="8" customFormat="1" ht="14.25">
      <c r="A673" s="3"/>
      <c r="C673" s="2"/>
      <c r="D673" s="10"/>
      <c r="E673" s="6"/>
      <c r="F673" s="4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s="8" customFormat="1" ht="14.25">
      <c r="A674" s="3"/>
      <c r="C674" s="2"/>
      <c r="D674" s="10"/>
      <c r="E674" s="6"/>
      <c r="F674" s="4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s="8" customFormat="1" ht="14.25">
      <c r="A675" s="3"/>
      <c r="C675" s="2"/>
      <c r="D675" s="10"/>
      <c r="E675" s="6"/>
      <c r="F675" s="4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s="8" customFormat="1" ht="14.25">
      <c r="A676" s="3"/>
      <c r="C676" s="2"/>
      <c r="D676" s="10"/>
      <c r="E676" s="6"/>
      <c r="F676" s="4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s="8" customFormat="1" ht="14.25">
      <c r="A677" s="3"/>
      <c r="C677" s="2"/>
      <c r="D677" s="10"/>
      <c r="E677" s="6"/>
      <c r="F677" s="4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s="8" customFormat="1" ht="14.25">
      <c r="A678" s="3"/>
      <c r="C678" s="2"/>
      <c r="D678" s="10"/>
      <c r="E678" s="6"/>
      <c r="F678" s="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s="8" customFormat="1" ht="14.25">
      <c r="A679" s="3"/>
      <c r="C679" s="2"/>
      <c r="D679" s="10"/>
      <c r="E679" s="6"/>
      <c r="F679" s="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s="8" customFormat="1" ht="14.25">
      <c r="A680" s="3"/>
      <c r="C680" s="2"/>
      <c r="D680" s="10"/>
      <c r="E680" s="6"/>
      <c r="F680" s="4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s="8" customFormat="1" ht="14.25">
      <c r="A681" s="3"/>
      <c r="C681" s="2"/>
      <c r="D681" s="10"/>
      <c r="E681" s="6"/>
      <c r="F681" s="4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s="8" customFormat="1" ht="14.25">
      <c r="A682" s="3"/>
      <c r="C682" s="2"/>
      <c r="D682" s="10"/>
      <c r="E682" s="6"/>
      <c r="F682" s="4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s="8" customFormat="1" ht="14.25">
      <c r="A683" s="3"/>
      <c r="C683" s="2"/>
      <c r="D683" s="10"/>
      <c r="E683" s="6"/>
      <c r="F683" s="4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s="8" customFormat="1" ht="14.25">
      <c r="A684" s="3"/>
      <c r="C684" s="2"/>
      <c r="D684" s="10"/>
      <c r="E684" s="6"/>
      <c r="F684" s="4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s="8" customFormat="1" ht="14.25">
      <c r="A685" s="3"/>
      <c r="C685" s="2"/>
      <c r="D685" s="10"/>
      <c r="E685" s="6"/>
      <c r="F685" s="4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s="8" customFormat="1" ht="14.25">
      <c r="A686" s="3"/>
      <c r="C686" s="2"/>
      <c r="D686" s="10"/>
      <c r="E686" s="6"/>
      <c r="F686" s="4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s="8" customFormat="1" ht="14.25">
      <c r="A687" s="3"/>
      <c r="C687" s="2"/>
      <c r="D687" s="10"/>
      <c r="E687" s="6"/>
      <c r="F687" s="4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s="8" customFormat="1" ht="14.25">
      <c r="A688" s="3"/>
      <c r="C688" s="2"/>
      <c r="D688" s="10"/>
      <c r="E688" s="6"/>
      <c r="F688" s="4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s="8" customFormat="1" ht="14.25">
      <c r="A689" s="3"/>
      <c r="C689" s="2"/>
      <c r="D689" s="10"/>
      <c r="E689" s="6"/>
      <c r="F689" s="4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s="8" customFormat="1" ht="14.25">
      <c r="A690" s="3"/>
      <c r="C690" s="2"/>
      <c r="D690" s="10"/>
      <c r="E690" s="6"/>
      <c r="F690" s="4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s="8" customFormat="1" ht="14.25">
      <c r="A691" s="3"/>
      <c r="C691" s="2"/>
      <c r="D691" s="10"/>
      <c r="E691" s="6"/>
      <c r="F691" s="4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s="8" customFormat="1" ht="14.25">
      <c r="A692" s="3"/>
      <c r="C692" s="2"/>
      <c r="D692" s="10"/>
      <c r="E692" s="6"/>
      <c r="F692" s="4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s="8" customFormat="1" ht="14.25">
      <c r="A693" s="3"/>
      <c r="C693" s="2"/>
      <c r="D693" s="10"/>
      <c r="E693" s="6"/>
      <c r="F693" s="4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s="8" customFormat="1" ht="14.25">
      <c r="A694" s="3"/>
      <c r="C694" s="2"/>
      <c r="D694" s="10"/>
      <c r="E694" s="6"/>
      <c r="F694" s="4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s="8" customFormat="1" ht="14.25">
      <c r="A695" s="3"/>
      <c r="C695" s="2"/>
      <c r="D695" s="10"/>
      <c r="E695" s="6"/>
      <c r="F695" s="4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s="8" customFormat="1" ht="14.25">
      <c r="A696" s="3"/>
      <c r="C696" s="2"/>
      <c r="D696" s="10"/>
      <c r="E696" s="6"/>
      <c r="F696" s="4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s="8" customFormat="1" ht="14.25">
      <c r="A697" s="3"/>
      <c r="C697" s="2"/>
      <c r="D697" s="10"/>
      <c r="E697" s="6"/>
      <c r="F697" s="4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s="8" customFormat="1" ht="14.25">
      <c r="A698" s="3"/>
      <c r="C698" s="2"/>
      <c r="D698" s="10"/>
      <c r="E698" s="6"/>
      <c r="F698" s="4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s="8" customFormat="1" ht="14.25">
      <c r="A699" s="3"/>
      <c r="C699" s="2"/>
      <c r="D699" s="10"/>
      <c r="E699" s="6"/>
      <c r="F699" s="4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s="8" customFormat="1" ht="14.25">
      <c r="A700" s="3"/>
      <c r="C700" s="2"/>
      <c r="D700" s="10"/>
      <c r="E700" s="6"/>
      <c r="F700" s="4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s="8" customFormat="1" ht="14.25">
      <c r="A701" s="3"/>
      <c r="C701" s="2"/>
      <c r="D701" s="10"/>
      <c r="E701" s="6"/>
      <c r="F701" s="4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s="8" customFormat="1" ht="14.25">
      <c r="A702" s="3"/>
      <c r="C702" s="2"/>
      <c r="D702" s="10"/>
      <c r="E702" s="6"/>
      <c r="F702" s="4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s="8" customFormat="1" ht="14.25">
      <c r="A703" s="3"/>
      <c r="C703" s="2"/>
      <c r="D703" s="10"/>
      <c r="E703" s="6"/>
      <c r="F703" s="4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s="8" customFormat="1" ht="14.25">
      <c r="A704" s="3"/>
      <c r="C704" s="2"/>
      <c r="D704" s="10"/>
      <c r="E704" s="6"/>
      <c r="F704" s="4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s="8" customFormat="1" ht="14.25">
      <c r="A705" s="3"/>
      <c r="C705" s="2"/>
      <c r="D705" s="10"/>
      <c r="E705" s="6"/>
      <c r="F705" s="4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s="8" customFormat="1" ht="14.25">
      <c r="A706" s="3"/>
      <c r="C706" s="2"/>
      <c r="D706" s="10"/>
      <c r="E706" s="6"/>
      <c r="F706" s="4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s="8" customFormat="1" ht="14.25">
      <c r="A707" s="3"/>
      <c r="C707" s="2"/>
      <c r="D707" s="10"/>
      <c r="E707" s="6"/>
      <c r="F707" s="4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s="8" customFormat="1" ht="14.25">
      <c r="A708" s="3"/>
      <c r="C708" s="2"/>
      <c r="D708" s="10"/>
      <c r="E708" s="6"/>
      <c r="F708" s="4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s="8" customFormat="1" ht="14.25">
      <c r="A709" s="3"/>
      <c r="C709" s="2"/>
      <c r="D709" s="10"/>
      <c r="E709" s="6"/>
      <c r="F709" s="4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s="8" customFormat="1" ht="14.25">
      <c r="A710" s="3"/>
      <c r="C710" s="2"/>
      <c r="D710" s="10"/>
      <c r="E710" s="6"/>
      <c r="F710" s="4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s="8" customFormat="1" ht="14.25">
      <c r="A711" s="3"/>
      <c r="C711" s="2"/>
      <c r="D711" s="10"/>
      <c r="E711" s="6"/>
      <c r="F711" s="4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s="8" customFormat="1" ht="14.25">
      <c r="A712" s="3"/>
      <c r="C712" s="2"/>
      <c r="D712" s="10"/>
      <c r="E712" s="6"/>
      <c r="F712" s="4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s="8" customFormat="1" ht="14.25">
      <c r="A713" s="3"/>
      <c r="C713" s="2"/>
      <c r="D713" s="10"/>
      <c r="E713" s="6"/>
      <c r="F713" s="4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s="8" customFormat="1" ht="14.25">
      <c r="A714" s="3"/>
      <c r="C714" s="2"/>
      <c r="D714" s="10"/>
      <c r="E714" s="6"/>
      <c r="F714" s="4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s="8" customFormat="1" ht="14.25">
      <c r="A715" s="3"/>
      <c r="C715" s="2"/>
      <c r="D715" s="10"/>
      <c r="E715" s="6"/>
      <c r="F715" s="4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s="8" customFormat="1" ht="14.25">
      <c r="A716" s="3"/>
      <c r="C716" s="2"/>
      <c r="D716" s="10"/>
      <c r="E716" s="6"/>
      <c r="F716" s="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s="8" customFormat="1" ht="14.25">
      <c r="A717" s="3"/>
      <c r="C717" s="2"/>
      <c r="D717" s="10"/>
      <c r="E717" s="6"/>
      <c r="F717" s="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s="8" customFormat="1" ht="14.25">
      <c r="A718" s="3"/>
      <c r="C718" s="2"/>
      <c r="D718" s="10"/>
      <c r="E718" s="6"/>
      <c r="F718" s="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s="8" customFormat="1" ht="14.25">
      <c r="A719" s="3"/>
      <c r="C719" s="2"/>
      <c r="D719" s="10"/>
      <c r="E719" s="6"/>
      <c r="F719" s="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s="8" customFormat="1" ht="14.25">
      <c r="A720" s="3"/>
      <c r="C720" s="2"/>
      <c r="D720" s="10"/>
      <c r="E720" s="6"/>
      <c r="F720" s="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s="8" customFormat="1" ht="14.25">
      <c r="A721" s="3"/>
      <c r="C721" s="2"/>
      <c r="D721" s="10"/>
      <c r="E721" s="6"/>
      <c r="F721" s="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s="8" customFormat="1" ht="14.25">
      <c r="A722" s="3"/>
      <c r="C722" s="2"/>
      <c r="D722" s="10"/>
      <c r="E722" s="6"/>
      <c r="F722" s="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s="8" customFormat="1" ht="14.25">
      <c r="A723" s="3"/>
      <c r="C723" s="2"/>
      <c r="D723" s="10"/>
      <c r="E723" s="6"/>
      <c r="F723" s="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s="8" customFormat="1" ht="14.25">
      <c r="A724" s="3"/>
      <c r="C724" s="2"/>
      <c r="D724" s="10"/>
      <c r="E724" s="6"/>
      <c r="F724" s="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s="8" customFormat="1" ht="14.25">
      <c r="A725" s="3"/>
      <c r="C725" s="2"/>
      <c r="D725" s="10"/>
      <c r="E725" s="6"/>
      <c r="F725" s="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s="8" customFormat="1" ht="14.25">
      <c r="A726" s="3"/>
      <c r="C726" s="2"/>
      <c r="D726" s="10"/>
      <c r="E726" s="6"/>
      <c r="F726" s="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s="8" customFormat="1" ht="14.25">
      <c r="A727" s="3"/>
      <c r="C727" s="2"/>
      <c r="D727" s="10"/>
      <c r="E727" s="6"/>
      <c r="F727" s="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s="8" customFormat="1" ht="14.25">
      <c r="A728" s="3"/>
      <c r="C728" s="2"/>
      <c r="D728" s="10"/>
      <c r="E728" s="6"/>
      <c r="F728" s="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s="8" customFormat="1" ht="14.25">
      <c r="A729" s="3"/>
      <c r="C729" s="2"/>
      <c r="D729" s="10"/>
      <c r="E729" s="6"/>
      <c r="F729" s="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s="8" customFormat="1" ht="14.25">
      <c r="A730" s="3"/>
      <c r="C730" s="2"/>
      <c r="D730" s="10"/>
      <c r="E730" s="6"/>
      <c r="F730" s="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s="8" customFormat="1" ht="14.25">
      <c r="A731" s="3"/>
      <c r="C731" s="2"/>
      <c r="D731" s="10"/>
      <c r="E731" s="6"/>
      <c r="F731" s="4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s="8" customFormat="1" ht="14.25">
      <c r="A732" s="3"/>
      <c r="C732" s="2"/>
      <c r="D732" s="10"/>
      <c r="E732" s="6"/>
      <c r="F732" s="4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s="8" customFormat="1" ht="14.25">
      <c r="A733" s="3"/>
      <c r="C733" s="2"/>
      <c r="D733" s="10"/>
      <c r="E733" s="6"/>
      <c r="F733" s="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s="8" customFormat="1" ht="14.25">
      <c r="A734" s="3"/>
      <c r="C734" s="2"/>
      <c r="D734" s="10"/>
      <c r="E734" s="6"/>
      <c r="F734" s="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s="8" customFormat="1" ht="14.25">
      <c r="A735" s="3"/>
      <c r="C735" s="2"/>
      <c r="D735" s="10"/>
      <c r="E735" s="6"/>
      <c r="F735" s="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s="8" customFormat="1" ht="14.25">
      <c r="A736" s="3"/>
      <c r="C736" s="2"/>
      <c r="D736" s="10"/>
      <c r="E736" s="6"/>
      <c r="F736" s="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s="8" customFormat="1" ht="14.25">
      <c r="A737" s="3"/>
      <c r="C737" s="2"/>
      <c r="D737" s="10"/>
      <c r="E737" s="6"/>
      <c r="F737" s="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s="8" customFormat="1" ht="14.25">
      <c r="A738" s="3"/>
      <c r="C738" s="2"/>
      <c r="D738" s="10"/>
      <c r="E738" s="6"/>
      <c r="F738" s="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s="8" customFormat="1" ht="14.25">
      <c r="A739" s="3"/>
      <c r="C739" s="2"/>
      <c r="D739" s="10"/>
      <c r="E739" s="6"/>
      <c r="F739" s="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s="8" customFormat="1" ht="14.25">
      <c r="A740" s="3"/>
      <c r="C740" s="2"/>
      <c r="D740" s="10"/>
      <c r="E740" s="6"/>
      <c r="F740" s="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s="8" customFormat="1" ht="14.25">
      <c r="A741" s="3"/>
      <c r="C741" s="2"/>
      <c r="D741" s="10"/>
      <c r="E741" s="6"/>
      <c r="F741" s="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s="8" customFormat="1" ht="14.25">
      <c r="A742" s="3"/>
      <c r="C742" s="2"/>
      <c r="D742" s="10"/>
      <c r="E742" s="6"/>
      <c r="F742" s="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s="8" customFormat="1" ht="14.25">
      <c r="A743" s="3"/>
      <c r="C743" s="2"/>
      <c r="D743" s="10"/>
      <c r="E743" s="6"/>
      <c r="F743" s="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s="8" customFormat="1" ht="14.25">
      <c r="A744" s="3"/>
      <c r="C744" s="2"/>
      <c r="D744" s="10"/>
      <c r="E744" s="6"/>
      <c r="F744" s="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s="8" customFormat="1" ht="14.25">
      <c r="A745" s="3"/>
      <c r="C745" s="2"/>
      <c r="D745" s="10"/>
      <c r="E745" s="6"/>
      <c r="F745" s="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s="8" customFormat="1" ht="14.25">
      <c r="A746" s="3"/>
      <c r="C746" s="2"/>
      <c r="D746" s="10"/>
      <c r="E746" s="6"/>
      <c r="F746" s="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s="8" customFormat="1" ht="14.25">
      <c r="A747" s="3"/>
      <c r="C747" s="2"/>
      <c r="D747" s="10"/>
      <c r="E747" s="6"/>
      <c r="F747" s="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s="8" customFormat="1" ht="14.25">
      <c r="A748" s="3"/>
      <c r="C748" s="2"/>
      <c r="D748" s="10"/>
      <c r="E748" s="6"/>
      <c r="F748" s="4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s="8" customFormat="1" ht="14.25">
      <c r="A749" s="3"/>
      <c r="C749" s="2"/>
      <c r="D749" s="10"/>
      <c r="E749" s="6"/>
      <c r="F749" s="4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s="8" customFormat="1" ht="14.25">
      <c r="A750" s="3"/>
      <c r="C750" s="2"/>
      <c r="D750" s="10"/>
      <c r="E750" s="6"/>
      <c r="F750" s="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s="8" customFormat="1" ht="14.25">
      <c r="A751" s="3"/>
      <c r="C751" s="2"/>
      <c r="D751" s="10"/>
      <c r="E751" s="6"/>
      <c r="F751" s="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s="8" customFormat="1" ht="14.25">
      <c r="A752" s="3"/>
      <c r="C752" s="2"/>
      <c r="D752" s="10"/>
      <c r="E752" s="6"/>
      <c r="F752" s="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s="8" customFormat="1" ht="14.25">
      <c r="A753" s="3"/>
      <c r="C753" s="2"/>
      <c r="D753" s="10"/>
      <c r="E753" s="6"/>
      <c r="F753" s="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s="8" customFormat="1" ht="14.25">
      <c r="A754" s="3"/>
      <c r="C754" s="2"/>
      <c r="D754" s="10"/>
      <c r="E754" s="6"/>
      <c r="F754" s="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s="8" customFormat="1" ht="14.25">
      <c r="A755" s="3"/>
      <c r="C755" s="2"/>
      <c r="D755" s="10"/>
      <c r="E755" s="6"/>
      <c r="F755" s="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s="8" customFormat="1" ht="14.25">
      <c r="A756" s="3"/>
      <c r="C756" s="2"/>
      <c r="D756" s="10"/>
      <c r="E756" s="6"/>
      <c r="F756" s="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s="8" customFormat="1" ht="14.25">
      <c r="A757" s="3"/>
      <c r="C757" s="2"/>
      <c r="D757" s="10"/>
      <c r="E757" s="6"/>
      <c r="F757" s="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s="8" customFormat="1" ht="14.25">
      <c r="A758" s="3"/>
      <c r="C758" s="2"/>
      <c r="D758" s="10"/>
      <c r="E758" s="6"/>
      <c r="F758" s="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s="8" customFormat="1" ht="14.25">
      <c r="A759" s="3"/>
      <c r="C759" s="2"/>
      <c r="D759" s="10"/>
      <c r="E759" s="6"/>
      <c r="F759" s="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s="8" customFormat="1" ht="14.25">
      <c r="A760" s="3"/>
      <c r="C760" s="2"/>
      <c r="D760" s="10"/>
      <c r="E760" s="6"/>
      <c r="F760" s="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s="8" customFormat="1" ht="14.25">
      <c r="A761" s="3"/>
      <c r="C761" s="2"/>
      <c r="D761" s="10"/>
      <c r="E761" s="6"/>
      <c r="F761" s="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s="8" customFormat="1" ht="14.25">
      <c r="A762" s="3"/>
      <c r="C762" s="2"/>
      <c r="D762" s="10"/>
      <c r="E762" s="6"/>
      <c r="F762" s="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s="8" customFormat="1" ht="14.25">
      <c r="A763" s="3"/>
      <c r="C763" s="2"/>
      <c r="D763" s="10"/>
      <c r="E763" s="6"/>
      <c r="F763" s="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s="8" customFormat="1" ht="14.25">
      <c r="A764" s="3"/>
      <c r="C764" s="2"/>
      <c r="D764" s="10"/>
      <c r="E764" s="6"/>
      <c r="F764" s="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s="8" customFormat="1" ht="14.25">
      <c r="A765" s="3"/>
      <c r="C765" s="2"/>
      <c r="D765" s="10"/>
      <c r="E765" s="6"/>
      <c r="F765" s="4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s="8" customFormat="1" ht="14.25">
      <c r="A766" s="3"/>
      <c r="C766" s="2"/>
      <c r="D766" s="10"/>
      <c r="E766" s="6"/>
      <c r="F766" s="4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s="8" customFormat="1" ht="14.25">
      <c r="A767" s="3"/>
      <c r="C767" s="2"/>
      <c r="D767" s="10"/>
      <c r="E767" s="6"/>
      <c r="F767" s="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s="8" customFormat="1" ht="14.25">
      <c r="A768" s="3"/>
      <c r="C768" s="2"/>
      <c r="D768" s="10"/>
      <c r="E768" s="6"/>
      <c r="F768" s="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s="8" customFormat="1" ht="14.25">
      <c r="A769" s="3"/>
      <c r="C769" s="2"/>
      <c r="D769" s="10"/>
      <c r="E769" s="6"/>
      <c r="F769" s="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s="8" customFormat="1" ht="14.25">
      <c r="A770" s="3"/>
      <c r="C770" s="2"/>
      <c r="D770" s="10"/>
      <c r="E770" s="6"/>
      <c r="F770" s="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s="8" customFormat="1" ht="14.25">
      <c r="A771" s="3"/>
      <c r="C771" s="2"/>
      <c r="D771" s="10"/>
      <c r="E771" s="6"/>
      <c r="F771" s="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s="8" customFormat="1" ht="14.25">
      <c r="A772" s="3"/>
      <c r="C772" s="2"/>
      <c r="D772" s="10"/>
      <c r="E772" s="6"/>
      <c r="F772" s="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s="8" customFormat="1" ht="14.25">
      <c r="A773" s="3"/>
      <c r="C773" s="2"/>
      <c r="D773" s="10"/>
      <c r="E773" s="6"/>
      <c r="F773" s="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s="8" customFormat="1" ht="14.25">
      <c r="A774" s="3"/>
      <c r="C774" s="2"/>
      <c r="D774" s="10"/>
      <c r="E774" s="6"/>
      <c r="F774" s="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s="8" customFormat="1" ht="14.25">
      <c r="A775" s="3"/>
      <c r="C775" s="2"/>
      <c r="D775" s="10"/>
      <c r="E775" s="6"/>
      <c r="F775" s="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s="8" customFormat="1" ht="14.25">
      <c r="A776" s="3"/>
      <c r="C776" s="2"/>
      <c r="D776" s="10"/>
      <c r="E776" s="6"/>
      <c r="F776" s="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s="8" customFormat="1" ht="14.25">
      <c r="A777" s="3"/>
      <c r="C777" s="2"/>
      <c r="D777" s="10"/>
      <c r="E777" s="6"/>
      <c r="F777" s="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s="8" customFormat="1" ht="14.25">
      <c r="A778" s="3"/>
      <c r="C778" s="2"/>
      <c r="D778" s="10"/>
      <c r="E778" s="6"/>
      <c r="F778" s="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s="8" customFormat="1" ht="14.25">
      <c r="A779" s="3"/>
      <c r="C779" s="2"/>
      <c r="D779" s="10"/>
      <c r="E779" s="6"/>
      <c r="F779" s="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s="8" customFormat="1" ht="14.25">
      <c r="A780" s="3"/>
      <c r="C780" s="2"/>
      <c r="D780" s="10"/>
      <c r="E780" s="6"/>
      <c r="F780" s="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s="8" customFormat="1" ht="14.25">
      <c r="A781" s="3"/>
      <c r="C781" s="2"/>
      <c r="D781" s="10"/>
      <c r="E781" s="6"/>
      <c r="F781" s="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s="8" customFormat="1" ht="14.25">
      <c r="A782" s="3"/>
      <c r="C782" s="2"/>
      <c r="D782" s="10"/>
      <c r="E782" s="6"/>
      <c r="F782" s="4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s="8" customFormat="1" ht="14.25">
      <c r="A783" s="3"/>
      <c r="C783" s="2"/>
      <c r="D783" s="10"/>
      <c r="E783" s="6"/>
      <c r="F783" s="4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s="8" customFormat="1" ht="14.25">
      <c r="A784" s="3"/>
      <c r="C784" s="2"/>
      <c r="D784" s="10"/>
      <c r="E784" s="6"/>
      <c r="F784" s="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s="8" customFormat="1" ht="14.25">
      <c r="A785" s="3"/>
      <c r="C785" s="2"/>
      <c r="D785" s="10"/>
      <c r="E785" s="6"/>
      <c r="F785" s="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s="8" customFormat="1" ht="14.25">
      <c r="A786" s="3"/>
      <c r="C786" s="2"/>
      <c r="D786" s="10"/>
      <c r="E786" s="6"/>
      <c r="F786" s="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s="8" customFormat="1" ht="14.25">
      <c r="A787" s="3"/>
      <c r="C787" s="2"/>
      <c r="D787" s="10"/>
      <c r="E787" s="6"/>
      <c r="F787" s="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s="8" customFormat="1" ht="14.25">
      <c r="A788" s="3"/>
      <c r="C788" s="2"/>
      <c r="D788" s="10"/>
      <c r="E788" s="6"/>
      <c r="F788" s="4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s="8" customFormat="1" ht="14.25">
      <c r="A789" s="3"/>
      <c r="C789" s="2"/>
      <c r="D789" s="10"/>
      <c r="E789" s="6"/>
      <c r="F789" s="4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s="8" customFormat="1" ht="14.25">
      <c r="A790" s="3"/>
      <c r="C790" s="2"/>
      <c r="D790" s="10"/>
      <c r="E790" s="6"/>
      <c r="F790" s="4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s="8" customFormat="1" ht="14.25">
      <c r="A791" s="3"/>
      <c r="C791" s="2"/>
      <c r="D791" s="10"/>
      <c r="E791" s="6"/>
      <c r="F791" s="4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s="8" customFormat="1" ht="14.25">
      <c r="A792" s="3"/>
      <c r="C792" s="2"/>
      <c r="D792" s="10"/>
      <c r="E792" s="6"/>
      <c r="F792" s="4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s="8" customFormat="1" ht="14.25">
      <c r="A793" s="3"/>
      <c r="C793" s="2"/>
      <c r="D793" s="10"/>
      <c r="E793" s="6"/>
      <c r="F793" s="4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s="8" customFormat="1" ht="14.25">
      <c r="A794" s="3"/>
      <c r="C794" s="2"/>
      <c r="D794" s="10"/>
      <c r="E794" s="6"/>
      <c r="F794" s="4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s="8" customFormat="1" ht="14.25">
      <c r="A795" s="3"/>
      <c r="C795" s="2"/>
      <c r="D795" s="10"/>
      <c r="E795" s="6"/>
      <c r="F795" s="4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s="8" customFormat="1" ht="14.25">
      <c r="A796" s="3"/>
      <c r="C796" s="2"/>
      <c r="D796" s="10"/>
      <c r="E796" s="6"/>
      <c r="F796" s="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s="8" customFormat="1" ht="14.25">
      <c r="A797" s="3"/>
      <c r="C797" s="2"/>
      <c r="D797" s="10"/>
      <c r="E797" s="6"/>
      <c r="F797" s="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s="8" customFormat="1" ht="14.25">
      <c r="A798" s="3"/>
      <c r="C798" s="2"/>
      <c r="D798" s="10"/>
      <c r="E798" s="6"/>
      <c r="F798" s="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s="8" customFormat="1" ht="14.25">
      <c r="A799" s="3"/>
      <c r="C799" s="2"/>
      <c r="D799" s="10"/>
      <c r="E799" s="6"/>
      <c r="F799" s="4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s="8" customFormat="1" ht="14.25">
      <c r="A800" s="3"/>
      <c r="C800" s="2"/>
      <c r="D800" s="10"/>
      <c r="E800" s="6"/>
      <c r="F800" s="4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s="8" customFormat="1" ht="14.25">
      <c r="A801" s="3"/>
      <c r="C801" s="2"/>
      <c r="D801" s="10"/>
      <c r="E801" s="6"/>
      <c r="F801" s="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s="8" customFormat="1" ht="14.25">
      <c r="A802" s="3"/>
      <c r="C802" s="2"/>
      <c r="D802" s="10"/>
      <c r="E802" s="6"/>
      <c r="F802" s="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s="8" customFormat="1" ht="14.25">
      <c r="A803" s="3"/>
      <c r="C803" s="2"/>
      <c r="D803" s="10"/>
      <c r="E803" s="6"/>
      <c r="F803" s="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s="8" customFormat="1" ht="14.25">
      <c r="A804" s="3"/>
      <c r="C804" s="2"/>
      <c r="D804" s="10"/>
      <c r="E804" s="6"/>
      <c r="F804" s="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s="8" customFormat="1" ht="14.25">
      <c r="A805" s="3"/>
      <c r="C805" s="2"/>
      <c r="D805" s="10"/>
      <c r="E805" s="6"/>
      <c r="F805" s="4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s="8" customFormat="1" ht="14.25">
      <c r="A806" s="3"/>
      <c r="C806" s="2"/>
      <c r="D806" s="10"/>
      <c r="E806" s="6"/>
      <c r="F806" s="4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s="8" customFormat="1" ht="14.25">
      <c r="A807" s="3"/>
      <c r="C807" s="2"/>
      <c r="D807" s="10"/>
      <c r="E807" s="6"/>
      <c r="F807" s="4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s="8" customFormat="1" ht="14.25">
      <c r="A808" s="3"/>
      <c r="C808" s="2"/>
      <c r="D808" s="10"/>
      <c r="E808" s="6"/>
      <c r="F808" s="4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s="8" customFormat="1" ht="14.25">
      <c r="A809" s="3"/>
      <c r="C809" s="2"/>
      <c r="D809" s="10"/>
      <c r="E809" s="6"/>
      <c r="F809" s="4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s="8" customFormat="1" ht="14.25">
      <c r="A810" s="3"/>
      <c r="C810" s="2"/>
      <c r="D810" s="10"/>
      <c r="E810" s="6"/>
      <c r="F810" s="4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s="8" customFormat="1" ht="14.25">
      <c r="A811" s="3"/>
      <c r="C811" s="2"/>
      <c r="D811" s="10"/>
      <c r="E811" s="6"/>
      <c r="F811" s="4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s="8" customFormat="1" ht="14.25">
      <c r="A812" s="3"/>
      <c r="C812" s="2"/>
      <c r="D812" s="10"/>
      <c r="E812" s="6"/>
      <c r="F812" s="4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s="8" customFormat="1" ht="14.25">
      <c r="A813" s="3"/>
      <c r="C813" s="2"/>
      <c r="D813" s="10"/>
      <c r="E813" s="6"/>
      <c r="F813" s="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s="8" customFormat="1" ht="14.25">
      <c r="A814" s="3"/>
      <c r="C814" s="2"/>
      <c r="D814" s="10"/>
      <c r="E814" s="6"/>
      <c r="F814" s="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s="8" customFormat="1" ht="14.25">
      <c r="A815" s="3"/>
      <c r="C815" s="2"/>
      <c r="D815" s="10"/>
      <c r="E815" s="6"/>
      <c r="F815" s="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s="8" customFormat="1" ht="14.25">
      <c r="A816" s="3"/>
      <c r="C816" s="2"/>
      <c r="D816" s="10"/>
      <c r="E816" s="6"/>
      <c r="F816" s="4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s="8" customFormat="1" ht="14.25">
      <c r="A817" s="3"/>
      <c r="C817" s="2"/>
      <c r="D817" s="10"/>
      <c r="E817" s="6"/>
      <c r="F817" s="4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s="8" customFormat="1" ht="14.25">
      <c r="A818" s="3"/>
      <c r="C818" s="2"/>
      <c r="D818" s="10"/>
      <c r="E818" s="6"/>
      <c r="F818" s="4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s="8" customFormat="1" ht="14.25">
      <c r="A819" s="3"/>
      <c r="C819" s="2"/>
      <c r="D819" s="10"/>
      <c r="E819" s="6"/>
      <c r="F819" s="4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s="8" customFormat="1" ht="14.25">
      <c r="A820" s="3"/>
      <c r="C820" s="2"/>
      <c r="D820" s="10"/>
      <c r="E820" s="6"/>
      <c r="F820" s="4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s="8" customFormat="1" ht="14.25">
      <c r="A821" s="3"/>
      <c r="C821" s="2"/>
      <c r="D821" s="10"/>
      <c r="E821" s="6"/>
      <c r="F821" s="4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s="8" customFormat="1" ht="14.25">
      <c r="A822" s="3"/>
      <c r="C822" s="2"/>
      <c r="D822" s="10"/>
      <c r="E822" s="6"/>
      <c r="F822" s="4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s="8" customFormat="1" ht="14.25">
      <c r="A823" s="3"/>
      <c r="C823" s="2"/>
      <c r="D823" s="10"/>
      <c r="E823" s="6"/>
      <c r="F823" s="4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s="8" customFormat="1" ht="14.25">
      <c r="A824" s="3"/>
      <c r="C824" s="2"/>
      <c r="D824" s="10"/>
      <c r="E824" s="6"/>
      <c r="F824" s="4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s="8" customFormat="1" ht="14.25">
      <c r="A825" s="3"/>
      <c r="C825" s="2"/>
      <c r="D825" s="10"/>
      <c r="E825" s="6"/>
      <c r="F825" s="4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s="8" customFormat="1" ht="14.25">
      <c r="A826" s="3"/>
      <c r="C826" s="2"/>
      <c r="D826" s="10"/>
      <c r="E826" s="6"/>
      <c r="F826" s="4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s="8" customFormat="1" ht="14.25">
      <c r="A827" s="3"/>
      <c r="C827" s="2"/>
      <c r="D827" s="10"/>
      <c r="E827" s="6"/>
      <c r="F827" s="4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s="8" customFormat="1" ht="14.25">
      <c r="A828" s="3"/>
      <c r="C828" s="2"/>
      <c r="D828" s="10"/>
      <c r="E828" s="6"/>
      <c r="F828" s="4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s="8" customFormat="1" ht="14.25">
      <c r="A829" s="3"/>
      <c r="C829" s="2"/>
      <c r="D829" s="10"/>
      <c r="E829" s="6"/>
      <c r="F829" s="4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s="8" customFormat="1" ht="14.25">
      <c r="A830" s="3"/>
      <c r="C830" s="2"/>
      <c r="D830" s="10"/>
      <c r="E830" s="6"/>
      <c r="F830" s="4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s="8" customFormat="1" ht="14.25">
      <c r="A831" s="3"/>
      <c r="C831" s="2"/>
      <c r="D831" s="10"/>
      <c r="E831" s="6"/>
      <c r="F831" s="4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s="8" customFormat="1" ht="14.25">
      <c r="A832" s="3"/>
      <c r="C832" s="2"/>
      <c r="D832" s="10"/>
      <c r="E832" s="6"/>
      <c r="F832" s="4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s="8" customFormat="1" ht="14.25">
      <c r="A833" s="3"/>
      <c r="C833" s="2"/>
      <c r="D833" s="10"/>
      <c r="E833" s="6"/>
      <c r="F833" s="4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s="8" customFormat="1" ht="14.25">
      <c r="A834" s="3"/>
      <c r="C834" s="2"/>
      <c r="D834" s="10"/>
      <c r="E834" s="6"/>
      <c r="F834" s="4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s="8" customFormat="1" ht="14.25">
      <c r="A835" s="3"/>
      <c r="C835" s="2"/>
      <c r="D835" s="10"/>
      <c r="E835" s="6"/>
      <c r="F835" s="4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s="8" customFormat="1" ht="14.25">
      <c r="A836" s="3"/>
      <c r="C836" s="2"/>
      <c r="D836" s="10"/>
      <c r="E836" s="6"/>
      <c r="F836" s="4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s="8" customFormat="1" ht="14.25">
      <c r="A837" s="3"/>
      <c r="C837" s="2"/>
      <c r="D837" s="10"/>
      <c r="E837" s="6"/>
      <c r="F837" s="4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s="8" customFormat="1" ht="14.25">
      <c r="A838" s="3"/>
      <c r="C838" s="2"/>
      <c r="D838" s="10"/>
      <c r="E838" s="6"/>
      <c r="F838" s="4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s="8" customFormat="1" ht="14.25">
      <c r="A839" s="3"/>
      <c r="C839" s="2"/>
      <c r="D839" s="10"/>
      <c r="E839" s="6"/>
      <c r="F839" s="4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s="8" customFormat="1" ht="14.25">
      <c r="A840" s="3"/>
      <c r="C840" s="2"/>
      <c r="D840" s="10"/>
      <c r="E840" s="6"/>
      <c r="F840" s="4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s="8" customFormat="1" ht="14.25">
      <c r="A841" s="3"/>
      <c r="C841" s="2"/>
      <c r="D841" s="10"/>
      <c r="E841" s="6"/>
      <c r="F841" s="4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s="8" customFormat="1" ht="14.25">
      <c r="A842" s="3"/>
      <c r="C842" s="2"/>
      <c r="D842" s="10"/>
      <c r="E842" s="6"/>
      <c r="F842" s="4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s="8" customFormat="1" ht="14.25">
      <c r="A843" s="3"/>
      <c r="C843" s="2"/>
      <c r="D843" s="10"/>
      <c r="E843" s="6"/>
      <c r="F843" s="4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s="8" customFormat="1" ht="14.25">
      <c r="A844" s="3"/>
      <c r="C844" s="2"/>
      <c r="D844" s="10"/>
      <c r="E844" s="6"/>
      <c r="F844" s="4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s="8" customFormat="1" ht="14.25">
      <c r="A845" s="3"/>
      <c r="C845" s="2"/>
      <c r="D845" s="10"/>
      <c r="E845" s="6"/>
      <c r="F845" s="4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s="8" customFormat="1" ht="14.25">
      <c r="A846" s="3"/>
      <c r="C846" s="2"/>
      <c r="D846" s="10"/>
      <c r="E846" s="6"/>
      <c r="F846" s="4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s="8" customFormat="1" ht="14.25">
      <c r="A847" s="3"/>
      <c r="C847" s="2"/>
      <c r="D847" s="10"/>
      <c r="E847" s="6"/>
      <c r="F847" s="4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s="8" customFormat="1" ht="14.25">
      <c r="A848" s="3"/>
      <c r="C848" s="2"/>
      <c r="D848" s="10"/>
      <c r="E848" s="6"/>
      <c r="F848" s="4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s="8" customFormat="1" ht="14.25">
      <c r="A849" s="3"/>
      <c r="C849" s="2"/>
      <c r="D849" s="10"/>
      <c r="E849" s="6"/>
      <c r="F849" s="4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s="8" customFormat="1" ht="14.25">
      <c r="A850" s="3"/>
      <c r="C850" s="2"/>
      <c r="D850" s="10"/>
      <c r="E850" s="6"/>
      <c r="F850" s="4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s="8" customFormat="1" ht="14.25">
      <c r="A851" s="3"/>
      <c r="C851" s="2"/>
      <c r="D851" s="10"/>
      <c r="E851" s="6"/>
      <c r="F851" s="4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s="8" customFormat="1" ht="14.25">
      <c r="A852" s="3"/>
      <c r="C852" s="2"/>
      <c r="D852" s="10"/>
      <c r="E852" s="6"/>
      <c r="F852" s="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s="8" customFormat="1" ht="14.25">
      <c r="A853" s="3"/>
      <c r="C853" s="2"/>
      <c r="D853" s="10"/>
      <c r="E853" s="6"/>
      <c r="F853" s="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s="8" customFormat="1" ht="14.25">
      <c r="A854" s="3"/>
      <c r="C854" s="2"/>
      <c r="D854" s="10"/>
      <c r="E854" s="6"/>
      <c r="F854" s="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s="8" customFormat="1" ht="14.25">
      <c r="A855" s="3"/>
      <c r="C855" s="2"/>
      <c r="D855" s="10"/>
      <c r="E855" s="6"/>
      <c r="F855" s="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s="8" customFormat="1" ht="14.25">
      <c r="A856" s="3"/>
      <c r="C856" s="2"/>
      <c r="D856" s="10"/>
      <c r="E856" s="6"/>
      <c r="F856" s="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s="8" customFormat="1" ht="14.25">
      <c r="A857" s="3"/>
      <c r="C857" s="2"/>
      <c r="D857" s="10"/>
      <c r="E857" s="6"/>
      <c r="F857" s="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s="8" customFormat="1" ht="14.25">
      <c r="A858" s="3"/>
      <c r="C858" s="2"/>
      <c r="D858" s="10"/>
      <c r="E858" s="6"/>
      <c r="F858" s="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s="8" customFormat="1" ht="14.25">
      <c r="A859" s="3"/>
      <c r="C859" s="2"/>
      <c r="D859" s="10"/>
      <c r="E859" s="6"/>
      <c r="F859" s="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s="8" customFormat="1" ht="14.25">
      <c r="A860" s="3"/>
      <c r="C860" s="2"/>
      <c r="D860" s="10"/>
      <c r="E860" s="6"/>
      <c r="F860" s="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s="8" customFormat="1" ht="14.25">
      <c r="A861" s="3"/>
      <c r="C861" s="2"/>
      <c r="D861" s="10"/>
      <c r="E861" s="6"/>
      <c r="F861" s="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s="8" customFormat="1" ht="14.25">
      <c r="A862" s="3"/>
      <c r="C862" s="2"/>
      <c r="D862" s="10"/>
      <c r="E862" s="6"/>
      <c r="F862" s="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s="8" customFormat="1" ht="14.25">
      <c r="A863" s="3"/>
      <c r="C863" s="2"/>
      <c r="D863" s="10"/>
      <c r="E863" s="6"/>
      <c r="F863" s="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s="8" customFormat="1" ht="14.25">
      <c r="A864" s="3"/>
      <c r="C864" s="2"/>
      <c r="D864" s="10"/>
      <c r="E864" s="6"/>
      <c r="F864" s="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s="8" customFormat="1" ht="14.25">
      <c r="A865" s="3"/>
      <c r="C865" s="2"/>
      <c r="D865" s="10"/>
      <c r="E865" s="6"/>
      <c r="F865" s="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s="8" customFormat="1" ht="14.25">
      <c r="A866" s="3"/>
      <c r="C866" s="2"/>
      <c r="D866" s="10"/>
      <c r="E866" s="6"/>
      <c r="F866" s="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s="8" customFormat="1" ht="14.25">
      <c r="A867" s="3"/>
      <c r="C867" s="2"/>
      <c r="D867" s="10"/>
      <c r="E867" s="6"/>
      <c r="F867" s="4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s="8" customFormat="1" ht="14.25">
      <c r="A868" s="3"/>
      <c r="C868" s="2"/>
      <c r="D868" s="10"/>
      <c r="E868" s="6"/>
      <c r="F868" s="4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s="8" customFormat="1" ht="14.25">
      <c r="A869" s="3"/>
      <c r="C869" s="2"/>
      <c r="D869" s="10"/>
      <c r="E869" s="6"/>
      <c r="F869" s="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s="8" customFormat="1" ht="14.25">
      <c r="A870" s="3"/>
      <c r="C870" s="2"/>
      <c r="D870" s="10"/>
      <c r="E870" s="6"/>
      <c r="F870" s="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s="8" customFormat="1" ht="14.25">
      <c r="A871" s="3"/>
      <c r="C871" s="2"/>
      <c r="D871" s="10"/>
      <c r="E871" s="6"/>
      <c r="F871" s="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s="8" customFormat="1" ht="14.25">
      <c r="A872" s="3"/>
      <c r="C872" s="2"/>
      <c r="D872" s="10"/>
      <c r="E872" s="6"/>
      <c r="F872" s="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s="8" customFormat="1" ht="14.25">
      <c r="A873" s="3"/>
      <c r="C873" s="2"/>
      <c r="D873" s="10"/>
      <c r="E873" s="6"/>
      <c r="F873" s="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s="8" customFormat="1" ht="14.25">
      <c r="A874" s="3"/>
      <c r="C874" s="2"/>
      <c r="D874" s="10"/>
      <c r="E874" s="6"/>
      <c r="F874" s="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s="8" customFormat="1" ht="14.25">
      <c r="A875" s="3"/>
      <c r="C875" s="2"/>
      <c r="D875" s="10"/>
      <c r="E875" s="6"/>
      <c r="F875" s="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s="8" customFormat="1" ht="14.25">
      <c r="A876" s="3"/>
      <c r="C876" s="2"/>
      <c r="D876" s="10"/>
      <c r="E876" s="6"/>
      <c r="F876" s="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s="8" customFormat="1" ht="14.25">
      <c r="A877" s="3"/>
      <c r="C877" s="2"/>
      <c r="D877" s="10"/>
      <c r="E877" s="6"/>
      <c r="F877" s="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s="8" customFormat="1" ht="14.25">
      <c r="A878" s="3"/>
      <c r="C878" s="2"/>
      <c r="D878" s="10"/>
      <c r="E878" s="6"/>
      <c r="F878" s="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s="8" customFormat="1" ht="14.25">
      <c r="A879" s="3"/>
      <c r="C879" s="2"/>
      <c r="D879" s="10"/>
      <c r="E879" s="6"/>
      <c r="F879" s="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s="8" customFormat="1" ht="14.25">
      <c r="A880" s="3"/>
      <c r="C880" s="2"/>
      <c r="D880" s="10"/>
      <c r="E880" s="6"/>
      <c r="F880" s="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s="8" customFormat="1" ht="14.25">
      <c r="A881" s="3"/>
      <c r="C881" s="2"/>
      <c r="D881" s="10"/>
      <c r="E881" s="6"/>
      <c r="F881" s="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s="8" customFormat="1" ht="14.25">
      <c r="A882" s="3"/>
      <c r="C882" s="2"/>
      <c r="D882" s="10"/>
      <c r="E882" s="6"/>
      <c r="F882" s="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s="8" customFormat="1" ht="14.25">
      <c r="A883" s="3"/>
      <c r="C883" s="2"/>
      <c r="D883" s="10"/>
      <c r="E883" s="6"/>
      <c r="F883" s="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s="8" customFormat="1" ht="14.25">
      <c r="A884" s="3"/>
      <c r="C884" s="2"/>
      <c r="D884" s="10"/>
      <c r="E884" s="6"/>
      <c r="F884" s="4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s="8" customFormat="1" ht="14.25">
      <c r="A885" s="3"/>
      <c r="C885" s="2"/>
      <c r="D885" s="10"/>
      <c r="E885" s="6"/>
      <c r="F885" s="4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s="8" customFormat="1" ht="14.25">
      <c r="A886" s="3"/>
      <c r="C886" s="2"/>
      <c r="D886" s="10"/>
      <c r="E886" s="6"/>
      <c r="F886" s="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s="8" customFormat="1" ht="14.25">
      <c r="A887" s="3"/>
      <c r="C887" s="2"/>
      <c r="D887" s="10"/>
      <c r="E887" s="6"/>
      <c r="F887" s="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s="8" customFormat="1" ht="14.25">
      <c r="A888" s="3"/>
      <c r="C888" s="2"/>
      <c r="D888" s="10"/>
      <c r="E888" s="6"/>
      <c r="F888" s="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s="8" customFormat="1" ht="14.25">
      <c r="A889" s="3"/>
      <c r="C889" s="2"/>
      <c r="D889" s="10"/>
      <c r="E889" s="6"/>
      <c r="F889" s="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s="8" customFormat="1" ht="14.25">
      <c r="A890" s="3"/>
      <c r="C890" s="2"/>
      <c r="D890" s="10"/>
      <c r="E890" s="6"/>
      <c r="F890" s="4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s="8" customFormat="1" ht="14.25">
      <c r="A891" s="3"/>
      <c r="C891" s="2"/>
      <c r="D891" s="10"/>
      <c r="E891" s="6"/>
      <c r="F891" s="4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s="8" customFormat="1" ht="14.25">
      <c r="A892" s="3"/>
      <c r="C892" s="2"/>
      <c r="D892" s="10"/>
      <c r="E892" s="6"/>
      <c r="F892" s="4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s="8" customFormat="1" ht="14.25">
      <c r="A893" s="3"/>
      <c r="C893" s="2"/>
      <c r="D893" s="10"/>
      <c r="E893" s="6"/>
      <c r="F893" s="4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s="8" customFormat="1" ht="14.25">
      <c r="A894" s="3"/>
      <c r="C894" s="2"/>
      <c r="D894" s="10"/>
      <c r="E894" s="6"/>
      <c r="F894" s="4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s="8" customFormat="1" ht="14.25">
      <c r="A895" s="3"/>
      <c r="C895" s="2"/>
      <c r="D895" s="10"/>
      <c r="E895" s="6"/>
      <c r="F895" s="4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s="8" customFormat="1" ht="14.25">
      <c r="A896" s="3"/>
      <c r="C896" s="2"/>
      <c r="D896" s="10"/>
      <c r="E896" s="6"/>
      <c r="F896" s="4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s="8" customFormat="1" ht="14.25">
      <c r="A897" s="3"/>
      <c r="C897" s="2"/>
      <c r="D897" s="10"/>
      <c r="E897" s="6"/>
      <c r="F897" s="4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s="8" customFormat="1" ht="14.25">
      <c r="A898" s="3"/>
      <c r="C898" s="2"/>
      <c r="D898" s="10"/>
      <c r="E898" s="6"/>
      <c r="F898" s="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s="8" customFormat="1" ht="14.25">
      <c r="A899" s="3"/>
      <c r="C899" s="2"/>
      <c r="D899" s="10"/>
      <c r="E899" s="6"/>
      <c r="F899" s="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s="8" customFormat="1" ht="14.25">
      <c r="A900" s="3"/>
      <c r="C900" s="2"/>
      <c r="D900" s="10"/>
      <c r="E900" s="6"/>
      <c r="F900" s="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s="8" customFormat="1" ht="14.25">
      <c r="A901" s="3"/>
      <c r="C901" s="2"/>
      <c r="D901" s="10"/>
      <c r="E901" s="6"/>
      <c r="F901" s="4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s="8" customFormat="1" ht="14.25">
      <c r="A902" s="3"/>
      <c r="C902" s="2"/>
      <c r="D902" s="10"/>
      <c r="E902" s="6"/>
      <c r="F902" s="4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s="8" customFormat="1" ht="14.25">
      <c r="A903" s="3"/>
      <c r="C903" s="2"/>
      <c r="D903" s="10"/>
      <c r="E903" s="6"/>
      <c r="F903" s="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s="8" customFormat="1" ht="14.25">
      <c r="A904" s="3"/>
      <c r="C904" s="2"/>
      <c r="D904" s="10"/>
      <c r="E904" s="6"/>
      <c r="F904" s="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s="8" customFormat="1" ht="14.25">
      <c r="A905" s="3"/>
      <c r="C905" s="2"/>
      <c r="D905" s="10"/>
      <c r="E905" s="6"/>
      <c r="F905" s="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s="8" customFormat="1" ht="14.25">
      <c r="A906" s="3"/>
      <c r="C906" s="2"/>
      <c r="D906" s="10"/>
      <c r="E906" s="6"/>
      <c r="F906" s="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s="8" customFormat="1" ht="14.25">
      <c r="A907" s="3"/>
      <c r="C907" s="2"/>
      <c r="D907" s="10"/>
      <c r="E907" s="6"/>
      <c r="F907" s="4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s="8" customFormat="1" ht="14.25">
      <c r="A908" s="3"/>
      <c r="C908" s="2"/>
      <c r="D908" s="10"/>
      <c r="E908" s="6"/>
      <c r="F908" s="4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s="8" customFormat="1" ht="14.25">
      <c r="A909" s="3"/>
      <c r="C909" s="2"/>
      <c r="D909" s="10"/>
      <c r="E909" s="6"/>
      <c r="F909" s="4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s="8" customFormat="1" ht="14.25">
      <c r="A910" s="3"/>
      <c r="C910" s="2"/>
      <c r="D910" s="10"/>
      <c r="E910" s="6"/>
      <c r="F910" s="4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s="8" customFormat="1" ht="14.25">
      <c r="A911" s="3"/>
      <c r="C911" s="2"/>
      <c r="D911" s="10"/>
      <c r="E911" s="6"/>
      <c r="F911" s="4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s="8" customFormat="1" ht="14.25">
      <c r="A912" s="3"/>
      <c r="C912" s="2"/>
      <c r="D912" s="10"/>
      <c r="E912" s="6"/>
      <c r="F912" s="4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s="8" customFormat="1" ht="14.25">
      <c r="A913" s="3"/>
      <c r="C913" s="2"/>
      <c r="D913" s="10"/>
      <c r="E913" s="6"/>
      <c r="F913" s="4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s="8" customFormat="1" ht="14.25">
      <c r="A914" s="3"/>
      <c r="C914" s="2"/>
      <c r="D914" s="10"/>
      <c r="E914" s="6"/>
      <c r="F914" s="4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s="8" customFormat="1" ht="14.25">
      <c r="A915" s="3"/>
      <c r="C915" s="2"/>
      <c r="D915" s="10"/>
      <c r="E915" s="6"/>
      <c r="F915" s="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s="8" customFormat="1" ht="14.25">
      <c r="A916" s="3"/>
      <c r="C916" s="2"/>
      <c r="D916" s="10"/>
      <c r="E916" s="6"/>
      <c r="F916" s="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s="8" customFormat="1" ht="14.25">
      <c r="A917" s="3"/>
      <c r="C917" s="2"/>
      <c r="D917" s="10"/>
      <c r="E917" s="6"/>
      <c r="F917" s="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s="8" customFormat="1" ht="14.25">
      <c r="A918" s="3"/>
      <c r="C918" s="2"/>
      <c r="D918" s="10"/>
      <c r="E918" s="6"/>
      <c r="F918" s="4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s="8" customFormat="1" ht="14.25">
      <c r="A919" s="3"/>
      <c r="C919" s="2"/>
      <c r="D919" s="10"/>
      <c r="E919" s="6"/>
      <c r="F919" s="4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s="8" customFormat="1" ht="14.25">
      <c r="A920" s="3"/>
      <c r="C920" s="2"/>
      <c r="D920" s="10"/>
      <c r="E920" s="6"/>
      <c r="F920" s="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s="8" customFormat="1" ht="14.25">
      <c r="A921" s="3"/>
      <c r="C921" s="2"/>
      <c r="D921" s="10"/>
      <c r="E921" s="6"/>
      <c r="F921" s="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s="8" customFormat="1" ht="14.25">
      <c r="A922" s="3"/>
      <c r="C922" s="2"/>
      <c r="D922" s="10"/>
      <c r="E922" s="6"/>
      <c r="F922" s="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s="8" customFormat="1" ht="14.25">
      <c r="A923" s="3"/>
      <c r="C923" s="2"/>
      <c r="D923" s="10"/>
      <c r="E923" s="6"/>
      <c r="F923" s="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s="8" customFormat="1" ht="14.25">
      <c r="A924" s="3"/>
      <c r="C924" s="2"/>
      <c r="D924" s="10"/>
      <c r="E924" s="6"/>
      <c r="F924" s="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s="8" customFormat="1" ht="14.25">
      <c r="A925" s="3"/>
      <c r="C925" s="2"/>
      <c r="D925" s="10"/>
      <c r="E925" s="6"/>
      <c r="F925" s="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s="8" customFormat="1" ht="14.25">
      <c r="A926" s="3"/>
      <c r="C926" s="2"/>
      <c r="D926" s="10"/>
      <c r="E926" s="6"/>
      <c r="F926" s="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s="8" customFormat="1" ht="14.25">
      <c r="A927" s="3"/>
      <c r="C927" s="2"/>
      <c r="D927" s="10"/>
      <c r="E927" s="6"/>
      <c r="F927" s="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s="8" customFormat="1" ht="14.25">
      <c r="A928" s="3"/>
      <c r="C928" s="2"/>
      <c r="D928" s="10"/>
      <c r="E928" s="6"/>
      <c r="F928" s="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s="8" customFormat="1" ht="14.25">
      <c r="A929" s="3"/>
      <c r="C929" s="2"/>
      <c r="D929" s="10"/>
      <c r="E929" s="6"/>
      <c r="F929" s="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s="8" customFormat="1" ht="14.25">
      <c r="A930" s="3"/>
      <c r="C930" s="2"/>
      <c r="D930" s="10"/>
      <c r="E930" s="6"/>
      <c r="F930" s="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s="8" customFormat="1" ht="14.25">
      <c r="A931" s="3"/>
      <c r="C931" s="2"/>
      <c r="D931" s="10"/>
      <c r="E931" s="6"/>
      <c r="F931" s="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s="8" customFormat="1" ht="14.25">
      <c r="A932" s="3"/>
      <c r="C932" s="2"/>
      <c r="D932" s="10"/>
      <c r="E932" s="6"/>
      <c r="F932" s="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s="8" customFormat="1" ht="14.25">
      <c r="A933" s="3"/>
      <c r="C933" s="2"/>
      <c r="D933" s="10"/>
      <c r="E933" s="6"/>
      <c r="F933" s="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s="8" customFormat="1" ht="14.25">
      <c r="A934" s="3"/>
      <c r="C934" s="2"/>
      <c r="D934" s="10"/>
      <c r="E934" s="6"/>
      <c r="F934" s="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s="8" customFormat="1" ht="14.25">
      <c r="A935" s="3"/>
      <c r="C935" s="2"/>
      <c r="D935" s="10"/>
      <c r="E935" s="6"/>
      <c r="F935" s="4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s="8" customFormat="1" ht="14.25">
      <c r="A936" s="3"/>
      <c r="C936" s="2"/>
      <c r="D936" s="10"/>
      <c r="E936" s="6"/>
      <c r="F936" s="4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s="8" customFormat="1" ht="14.25">
      <c r="A937" s="3"/>
      <c r="C937" s="2"/>
      <c r="D937" s="10"/>
      <c r="E937" s="6"/>
      <c r="F937" s="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s="8" customFormat="1" ht="14.25">
      <c r="A938" s="3"/>
      <c r="C938" s="2"/>
      <c r="D938" s="10"/>
      <c r="E938" s="6"/>
      <c r="F938" s="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s="8" customFormat="1" ht="14.25">
      <c r="A939" s="3"/>
      <c r="C939" s="2"/>
      <c r="D939" s="10"/>
      <c r="E939" s="6"/>
      <c r="F939" s="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s="8" customFormat="1" ht="14.25">
      <c r="A940" s="3"/>
      <c r="C940" s="2"/>
      <c r="D940" s="10"/>
      <c r="E940" s="6"/>
      <c r="F940" s="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s="8" customFormat="1" ht="14.25">
      <c r="A941" s="3"/>
      <c r="C941" s="2"/>
      <c r="D941" s="10"/>
      <c r="E941" s="6"/>
      <c r="F941" s="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s="8" customFormat="1" ht="14.25">
      <c r="A942" s="3"/>
      <c r="C942" s="2"/>
      <c r="D942" s="10"/>
      <c r="E942" s="6"/>
      <c r="F942" s="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s="8" customFormat="1" ht="14.25">
      <c r="A943" s="3"/>
      <c r="C943" s="2"/>
      <c r="D943" s="10"/>
      <c r="E943" s="6"/>
      <c r="F943" s="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s="8" customFormat="1" ht="14.25">
      <c r="A944" s="3"/>
      <c r="C944" s="2"/>
      <c r="D944" s="10"/>
      <c r="E944" s="6"/>
      <c r="F944" s="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s="8" customFormat="1" ht="14.25">
      <c r="A945" s="3"/>
      <c r="C945" s="2"/>
      <c r="D945" s="10"/>
      <c r="E945" s="6"/>
      <c r="F945" s="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s="8" customFormat="1" ht="14.25">
      <c r="A946" s="3"/>
      <c r="C946" s="2"/>
      <c r="D946" s="10"/>
      <c r="E946" s="6"/>
      <c r="F946" s="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s="8" customFormat="1" ht="14.25">
      <c r="A947" s="3"/>
      <c r="C947" s="2"/>
      <c r="D947" s="10"/>
      <c r="E947" s="6"/>
      <c r="F947" s="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s="8" customFormat="1" ht="14.25">
      <c r="A948" s="3"/>
      <c r="C948" s="2"/>
      <c r="D948" s="10"/>
      <c r="E948" s="6"/>
      <c r="F948" s="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s="8" customFormat="1" ht="14.25">
      <c r="A949" s="3"/>
      <c r="C949" s="2"/>
      <c r="D949" s="10"/>
      <c r="E949" s="6"/>
      <c r="F949" s="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s="8" customFormat="1" ht="14.25">
      <c r="A950" s="3"/>
      <c r="C950" s="2"/>
      <c r="D950" s="10"/>
      <c r="E950" s="6"/>
      <c r="F950" s="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s="8" customFormat="1" ht="14.25">
      <c r="A951" s="3"/>
      <c r="C951" s="2"/>
      <c r="D951" s="10"/>
      <c r="E951" s="6"/>
      <c r="F951" s="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s="8" customFormat="1" ht="14.25">
      <c r="A952" s="3"/>
      <c r="C952" s="2"/>
      <c r="D952" s="10"/>
      <c r="E952" s="6"/>
      <c r="F952" s="4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s="8" customFormat="1" ht="14.25">
      <c r="A953" s="3"/>
      <c r="C953" s="2"/>
      <c r="D953" s="10"/>
      <c r="E953" s="6"/>
      <c r="F953" s="4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s="8" customFormat="1" ht="14.25">
      <c r="A954" s="3"/>
      <c r="C954" s="2"/>
      <c r="D954" s="10"/>
      <c r="E954" s="6"/>
      <c r="F954" s="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s="8" customFormat="1" ht="14.25">
      <c r="A955" s="3"/>
      <c r="C955" s="2"/>
      <c r="D955" s="10"/>
      <c r="E955" s="6"/>
      <c r="F955" s="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s="8" customFormat="1" ht="14.25">
      <c r="A956" s="3"/>
      <c r="C956" s="2"/>
      <c r="D956" s="10"/>
      <c r="E956" s="6"/>
      <c r="F956" s="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s="8" customFormat="1" ht="14.25">
      <c r="A957" s="3"/>
      <c r="C957" s="2"/>
      <c r="D957" s="10"/>
      <c r="E957" s="6"/>
      <c r="F957" s="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s="8" customFormat="1" ht="14.25">
      <c r="A958" s="3"/>
      <c r="C958" s="2"/>
      <c r="D958" s="10"/>
      <c r="E958" s="6"/>
      <c r="F958" s="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s="8" customFormat="1" ht="14.25">
      <c r="A959" s="3"/>
      <c r="C959" s="2"/>
      <c r="D959" s="10"/>
      <c r="E959" s="6"/>
      <c r="F959" s="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s="8" customFormat="1" ht="14.25">
      <c r="A960" s="3"/>
      <c r="C960" s="2"/>
      <c r="D960" s="10"/>
      <c r="E960" s="6"/>
      <c r="F960" s="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s="8" customFormat="1" ht="14.25">
      <c r="A961" s="3"/>
      <c r="C961" s="2"/>
      <c r="D961" s="10"/>
      <c r="E961" s="6"/>
      <c r="F961" s="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s="8" customFormat="1" ht="14.25">
      <c r="A962" s="3"/>
      <c r="C962" s="2"/>
      <c r="D962" s="10"/>
      <c r="E962" s="6"/>
      <c r="F962" s="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s="8" customFormat="1" ht="14.25">
      <c r="A963" s="3"/>
      <c r="C963" s="2"/>
      <c r="D963" s="10"/>
      <c r="E963" s="6"/>
      <c r="F963" s="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s="8" customFormat="1" ht="14.25">
      <c r="A964" s="3"/>
      <c r="C964" s="2"/>
      <c r="D964" s="10"/>
      <c r="E964" s="6"/>
      <c r="F964" s="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s="8" customFormat="1" ht="14.25">
      <c r="A965" s="3"/>
      <c r="C965" s="2"/>
      <c r="D965" s="10"/>
      <c r="E965" s="6"/>
      <c r="F965" s="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s="8" customFormat="1" ht="14.25">
      <c r="A966" s="3"/>
      <c r="C966" s="2"/>
      <c r="D966" s="10"/>
      <c r="E966" s="6"/>
      <c r="F966" s="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s="8" customFormat="1" ht="14.25">
      <c r="A967" s="3"/>
      <c r="C967" s="2"/>
      <c r="D967" s="10"/>
      <c r="E967" s="6"/>
      <c r="F967" s="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s="8" customFormat="1" ht="14.25">
      <c r="A968" s="3"/>
      <c r="C968" s="2"/>
      <c r="D968" s="10"/>
      <c r="E968" s="6"/>
      <c r="F968" s="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s="8" customFormat="1" ht="14.25">
      <c r="A969" s="3"/>
      <c r="C969" s="2"/>
      <c r="D969" s="10"/>
      <c r="E969" s="6"/>
      <c r="F969" s="4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s="8" customFormat="1" ht="14.25">
      <c r="A970" s="3"/>
      <c r="C970" s="2"/>
      <c r="D970" s="10"/>
      <c r="E970" s="6"/>
      <c r="F970" s="4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s="8" customFormat="1" ht="14.25">
      <c r="A971" s="3"/>
      <c r="C971" s="2"/>
      <c r="D971" s="10"/>
      <c r="E971" s="6"/>
      <c r="F971" s="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s="8" customFormat="1" ht="14.25">
      <c r="A972" s="3"/>
      <c r="C972" s="2"/>
      <c r="D972" s="10"/>
      <c r="E972" s="6"/>
      <c r="F972" s="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s="8" customFormat="1" ht="14.25">
      <c r="A973" s="3"/>
      <c r="C973" s="2"/>
      <c r="D973" s="10"/>
      <c r="E973" s="6"/>
      <c r="F973" s="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s="8" customFormat="1" ht="14.25">
      <c r="A974" s="3"/>
      <c r="C974" s="2"/>
      <c r="D974" s="10"/>
      <c r="E974" s="6"/>
      <c r="F974" s="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s="8" customFormat="1" ht="14.25">
      <c r="A975" s="3"/>
      <c r="C975" s="2"/>
      <c r="D975" s="10"/>
      <c r="E975" s="6"/>
      <c r="F975" s="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s="8" customFormat="1" ht="14.25">
      <c r="A976" s="3"/>
      <c r="C976" s="2"/>
      <c r="D976" s="10"/>
      <c r="E976" s="6"/>
      <c r="F976" s="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s="8" customFormat="1" ht="14.25">
      <c r="A977" s="3"/>
      <c r="C977" s="2"/>
      <c r="D977" s="10"/>
      <c r="E977" s="6"/>
      <c r="F977" s="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s="8" customFormat="1" ht="14.25">
      <c r="A978" s="3"/>
      <c r="C978" s="2"/>
      <c r="D978" s="10"/>
      <c r="E978" s="6"/>
      <c r="F978" s="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s="8" customFormat="1" ht="14.25">
      <c r="A979" s="3"/>
      <c r="C979" s="2"/>
      <c r="D979" s="10"/>
      <c r="E979" s="6"/>
      <c r="F979" s="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s="8" customFormat="1" ht="14.25">
      <c r="A980" s="3"/>
      <c r="C980" s="2"/>
      <c r="D980" s="10"/>
      <c r="E980" s="6"/>
      <c r="F980" s="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s="8" customFormat="1" ht="14.25">
      <c r="A981" s="3"/>
      <c r="C981" s="2"/>
      <c r="D981" s="10"/>
      <c r="E981" s="6"/>
      <c r="F981" s="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s="8" customFormat="1" ht="14.25">
      <c r="A982" s="3"/>
      <c r="C982" s="2"/>
      <c r="D982" s="10"/>
      <c r="E982" s="6"/>
      <c r="F982" s="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s="8" customFormat="1" ht="14.25">
      <c r="A983" s="3"/>
      <c r="C983" s="2"/>
      <c r="D983" s="10"/>
      <c r="E983" s="6"/>
      <c r="F983" s="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s="8" customFormat="1" ht="14.25">
      <c r="A984" s="3"/>
      <c r="C984" s="2"/>
      <c r="D984" s="10"/>
      <c r="E984" s="6"/>
      <c r="F984" s="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s="8" customFormat="1" ht="14.25">
      <c r="A985" s="3"/>
      <c r="C985" s="2"/>
      <c r="D985" s="10"/>
      <c r="E985" s="6"/>
      <c r="F985" s="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s="8" customFormat="1" ht="14.25">
      <c r="A986" s="3"/>
      <c r="C986" s="2"/>
      <c r="D986" s="10"/>
      <c r="E986" s="6"/>
      <c r="F986" s="4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s="8" customFormat="1" ht="14.25">
      <c r="A987" s="3"/>
      <c r="C987" s="2"/>
      <c r="D987" s="10"/>
      <c r="E987" s="6"/>
      <c r="F987" s="4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s="8" customFormat="1" ht="14.25">
      <c r="A988" s="3"/>
      <c r="C988" s="2"/>
      <c r="D988" s="10"/>
      <c r="E988" s="6"/>
      <c r="F988" s="4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s="8" customFormat="1" ht="14.25">
      <c r="A989" s="3"/>
      <c r="C989" s="2"/>
      <c r="D989" s="10"/>
      <c r="E989" s="6"/>
      <c r="F989" s="4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s="8" customFormat="1" ht="14.25">
      <c r="A990" s="3"/>
      <c r="C990" s="2"/>
      <c r="D990" s="10"/>
      <c r="E990" s="6"/>
      <c r="F990" s="4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s="8" customFormat="1" ht="14.25">
      <c r="A991" s="3"/>
      <c r="C991" s="2"/>
      <c r="D991" s="10"/>
      <c r="E991" s="6"/>
      <c r="F991" s="4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s="8" customFormat="1" ht="14.25">
      <c r="A992" s="3"/>
      <c r="C992" s="2"/>
      <c r="D992" s="10"/>
      <c r="E992" s="6"/>
      <c r="F992" s="4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s="8" customFormat="1" ht="14.25">
      <c r="A993" s="3"/>
      <c r="C993" s="2"/>
      <c r="D993" s="10"/>
      <c r="E993" s="6"/>
      <c r="F993" s="4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s="8" customFormat="1" ht="14.25">
      <c r="A994" s="3"/>
      <c r="C994" s="2"/>
      <c r="D994" s="10"/>
      <c r="E994" s="6"/>
      <c r="F994" s="4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s="8" customFormat="1" ht="14.25">
      <c r="A995" s="3"/>
      <c r="C995" s="2"/>
      <c r="D995" s="10"/>
      <c r="E995" s="6"/>
      <c r="F995" s="4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s="8" customFormat="1" ht="14.25">
      <c r="A996" s="3"/>
      <c r="C996" s="2"/>
      <c r="D996" s="10"/>
      <c r="E996" s="6"/>
      <c r="F996" s="4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s="8" customFormat="1" ht="14.25">
      <c r="A997" s="3"/>
      <c r="C997" s="2"/>
      <c r="D997" s="10"/>
      <c r="E997" s="6"/>
      <c r="F997" s="4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s="8" customFormat="1" ht="14.25">
      <c r="A998" s="3"/>
      <c r="C998" s="2"/>
      <c r="D998" s="10"/>
      <c r="E998" s="6"/>
      <c r="F998" s="4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s="8" customFormat="1" ht="14.25">
      <c r="A999" s="3"/>
      <c r="C999" s="2"/>
      <c r="D999" s="10"/>
      <c r="E999" s="6"/>
      <c r="F999" s="4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s="8" customFormat="1" ht="14.25">
      <c r="A1000" s="3"/>
      <c r="C1000" s="2"/>
      <c r="D1000" s="10"/>
      <c r="E1000" s="6"/>
      <c r="F1000" s="4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s="8" customFormat="1" ht="14.25">
      <c r="A1001" s="3"/>
      <c r="C1001" s="2"/>
      <c r="D1001" s="10"/>
      <c r="E1001" s="6"/>
      <c r="F1001" s="4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s="8" customFormat="1" ht="14.25">
      <c r="A1002" s="3"/>
      <c r="C1002" s="2"/>
      <c r="D1002" s="10"/>
      <c r="E1002" s="6"/>
      <c r="F1002" s="4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 s="8" customFormat="1" ht="14.25">
      <c r="A1003" s="3"/>
      <c r="C1003" s="2"/>
      <c r="D1003" s="10"/>
      <c r="E1003" s="6"/>
      <c r="F1003" s="4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s="8" customFormat="1" ht="14.25">
      <c r="A1004" s="3"/>
      <c r="C1004" s="2"/>
      <c r="D1004" s="10"/>
      <c r="E1004" s="6"/>
      <c r="F1004" s="4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s="8" customFormat="1" ht="14.25">
      <c r="A1005" s="3"/>
      <c r="C1005" s="2"/>
      <c r="D1005" s="10"/>
      <c r="E1005" s="6"/>
      <c r="F1005" s="4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s="8" customFormat="1" ht="14.25">
      <c r="A1006" s="3"/>
      <c r="C1006" s="2"/>
      <c r="D1006" s="10"/>
      <c r="E1006" s="6"/>
      <c r="F1006" s="4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s="8" customFormat="1" ht="14.25">
      <c r="A1007" s="3"/>
      <c r="C1007" s="2"/>
      <c r="D1007" s="10"/>
      <c r="E1007" s="6"/>
      <c r="F1007" s="4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s="8" customFormat="1" ht="14.25">
      <c r="A1008" s="3"/>
      <c r="C1008" s="2"/>
      <c r="D1008" s="10"/>
      <c r="E1008" s="6"/>
      <c r="F1008" s="4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s="8" customFormat="1" ht="14.25">
      <c r="A1009" s="3"/>
      <c r="C1009" s="2"/>
      <c r="D1009" s="10"/>
      <c r="E1009" s="6"/>
      <c r="F1009" s="4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s="8" customFormat="1" ht="14.25">
      <c r="A1010" s="3"/>
      <c r="C1010" s="2"/>
      <c r="D1010" s="10"/>
      <c r="E1010" s="6"/>
      <c r="F1010" s="4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s="8" customFormat="1" ht="14.25">
      <c r="A1011" s="3"/>
      <c r="C1011" s="2"/>
      <c r="D1011" s="10"/>
      <c r="E1011" s="6"/>
      <c r="F1011" s="4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s="8" customFormat="1" ht="14.25">
      <c r="A1012" s="3"/>
      <c r="C1012" s="2"/>
      <c r="D1012" s="10"/>
      <c r="E1012" s="6"/>
      <c r="F1012" s="4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s="8" customFormat="1" ht="14.25">
      <c r="A1013" s="3"/>
      <c r="C1013" s="2"/>
      <c r="D1013" s="10"/>
      <c r="E1013" s="6"/>
      <c r="F1013" s="4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s="8" customFormat="1" ht="14.25">
      <c r="A1014" s="3"/>
      <c r="C1014" s="2"/>
      <c r="D1014" s="10"/>
      <c r="E1014" s="6"/>
      <c r="F1014" s="4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s="8" customFormat="1" ht="14.25">
      <c r="A1015" s="3"/>
      <c r="C1015" s="2"/>
      <c r="D1015" s="10"/>
      <c r="E1015" s="6"/>
      <c r="F1015" s="4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s="8" customFormat="1" ht="14.25">
      <c r="A1016" s="3"/>
      <c r="C1016" s="2"/>
      <c r="D1016" s="10"/>
      <c r="E1016" s="6"/>
      <c r="F1016" s="4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s="8" customFormat="1" ht="14.25">
      <c r="A1017" s="3"/>
      <c r="C1017" s="2"/>
      <c r="D1017" s="10"/>
      <c r="E1017" s="6"/>
      <c r="F1017" s="4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 s="8" customFormat="1" ht="14.25">
      <c r="A1018" s="3"/>
      <c r="C1018" s="2"/>
      <c r="D1018" s="10"/>
      <c r="E1018" s="6"/>
      <c r="F1018" s="4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 s="8" customFormat="1" ht="14.25">
      <c r="A1019" s="3"/>
      <c r="C1019" s="2"/>
      <c r="D1019" s="10"/>
      <c r="E1019" s="6"/>
      <c r="F1019" s="4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 s="8" customFormat="1" ht="14.25">
      <c r="A1020" s="3"/>
      <c r="C1020" s="2"/>
      <c r="D1020" s="10"/>
      <c r="E1020" s="6"/>
      <c r="F1020" s="4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 s="8" customFormat="1" ht="14.25">
      <c r="A1021" s="3"/>
      <c r="C1021" s="2"/>
      <c r="D1021" s="10"/>
      <c r="E1021" s="6"/>
      <c r="F1021" s="4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 s="8" customFormat="1" ht="14.25">
      <c r="A1022" s="3"/>
      <c r="C1022" s="2"/>
      <c r="D1022" s="10"/>
      <c r="E1022" s="6"/>
      <c r="F1022" s="4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 s="8" customFormat="1" ht="14.25">
      <c r="A1023" s="3"/>
      <c r="C1023" s="2"/>
      <c r="D1023" s="10"/>
      <c r="E1023" s="6"/>
      <c r="F1023" s="4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 s="8" customFormat="1" ht="14.25">
      <c r="A1024" s="3"/>
      <c r="C1024" s="2"/>
      <c r="D1024" s="10"/>
      <c r="E1024" s="6"/>
      <c r="F1024" s="4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 s="8" customFormat="1" ht="14.25">
      <c r="A1025" s="3"/>
      <c r="C1025" s="2"/>
      <c r="D1025" s="10"/>
      <c r="E1025" s="6"/>
      <c r="F1025" s="4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 s="8" customFormat="1" ht="14.25">
      <c r="A1026" s="3"/>
      <c r="C1026" s="2"/>
      <c r="D1026" s="10"/>
      <c r="E1026" s="6"/>
      <c r="F1026" s="4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 s="8" customFormat="1" ht="14.25">
      <c r="A1027" s="3"/>
      <c r="C1027" s="2"/>
      <c r="D1027" s="10"/>
      <c r="E1027" s="6"/>
      <c r="F1027" s="4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 s="8" customFormat="1" ht="14.25">
      <c r="A1028" s="3"/>
      <c r="C1028" s="2"/>
      <c r="D1028" s="10"/>
      <c r="E1028" s="6"/>
      <c r="F1028" s="4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 s="8" customFormat="1" ht="14.25">
      <c r="A1029" s="3"/>
      <c r="C1029" s="2"/>
      <c r="D1029" s="10"/>
      <c r="E1029" s="6"/>
      <c r="F1029" s="4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 s="8" customFormat="1" ht="14.25">
      <c r="A1030" s="3"/>
      <c r="C1030" s="2"/>
      <c r="D1030" s="10"/>
      <c r="E1030" s="6"/>
      <c r="F1030" s="4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 s="8" customFormat="1" ht="14.25">
      <c r="A1031" s="3"/>
      <c r="C1031" s="2"/>
      <c r="D1031" s="10"/>
      <c r="E1031" s="6"/>
      <c r="F1031" s="4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 s="8" customFormat="1" ht="14.25">
      <c r="A1032" s="3"/>
      <c r="C1032" s="2"/>
      <c r="D1032" s="10"/>
      <c r="E1032" s="6"/>
      <c r="F1032" s="4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 s="8" customFormat="1" ht="14.25">
      <c r="A1033" s="3"/>
      <c r="C1033" s="2"/>
      <c r="D1033" s="10"/>
      <c r="E1033" s="6"/>
      <c r="F1033" s="4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 s="8" customFormat="1" ht="14.25">
      <c r="A1034" s="3"/>
      <c r="C1034" s="2"/>
      <c r="D1034" s="10"/>
      <c r="E1034" s="6"/>
      <c r="F1034" s="4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 s="8" customFormat="1" ht="14.25">
      <c r="A1035" s="3"/>
      <c r="C1035" s="2"/>
      <c r="D1035" s="10"/>
      <c r="E1035" s="6"/>
      <c r="F1035" s="4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 s="8" customFormat="1" ht="14.25">
      <c r="A1036" s="3"/>
      <c r="C1036" s="2"/>
      <c r="D1036" s="10"/>
      <c r="E1036" s="6"/>
      <c r="F1036" s="4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s="8" customFormat="1" ht="14.25">
      <c r="A1037" s="3"/>
      <c r="C1037" s="2"/>
      <c r="D1037" s="10"/>
      <c r="E1037" s="6"/>
      <c r="F1037" s="4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s="8" customFormat="1" ht="14.25">
      <c r="A1038" s="3"/>
      <c r="C1038" s="2"/>
      <c r="D1038" s="10"/>
      <c r="E1038" s="6"/>
      <c r="F1038" s="4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s="8" customFormat="1" ht="14.25">
      <c r="A1039" s="3"/>
      <c r="C1039" s="2"/>
      <c r="D1039" s="10"/>
      <c r="E1039" s="6"/>
      <c r="F1039" s="4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s="8" customFormat="1" ht="14.25">
      <c r="A1040" s="3"/>
      <c r="C1040" s="2"/>
      <c r="D1040" s="10"/>
      <c r="E1040" s="6"/>
      <c r="F1040" s="4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s="8" customFormat="1" ht="14.25">
      <c r="A1041" s="3"/>
      <c r="C1041" s="2"/>
      <c r="D1041" s="10"/>
      <c r="E1041" s="6"/>
      <c r="F1041" s="4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s="8" customFormat="1" ht="14.25">
      <c r="A1042" s="3"/>
      <c r="C1042" s="2"/>
      <c r="D1042" s="10"/>
      <c r="E1042" s="6"/>
      <c r="F1042" s="4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s="8" customFormat="1" ht="14.25">
      <c r="A1043" s="3"/>
      <c r="C1043" s="2"/>
      <c r="D1043" s="10"/>
      <c r="E1043" s="6"/>
      <c r="F1043" s="4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s="8" customFormat="1" ht="14.25">
      <c r="A1044" s="3"/>
      <c r="C1044" s="2"/>
      <c r="D1044" s="10"/>
      <c r="E1044" s="6"/>
      <c r="F1044" s="4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s="8" customFormat="1" ht="14.25">
      <c r="A1045" s="3"/>
      <c r="C1045" s="2"/>
      <c r="D1045" s="10"/>
      <c r="E1045" s="6"/>
      <c r="F1045" s="4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s="8" customFormat="1" ht="14.25">
      <c r="A1046" s="3"/>
      <c r="C1046" s="2"/>
      <c r="D1046" s="10"/>
      <c r="E1046" s="6"/>
      <c r="F1046" s="4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s="8" customFormat="1" ht="14.25">
      <c r="A1047" s="3"/>
      <c r="C1047" s="2"/>
      <c r="D1047" s="10"/>
      <c r="E1047" s="6"/>
      <c r="F1047" s="4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s="8" customFormat="1" ht="14.25">
      <c r="A1048" s="3"/>
      <c r="C1048" s="2"/>
      <c r="D1048" s="10"/>
      <c r="E1048" s="6"/>
      <c r="F1048" s="4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s="8" customFormat="1" ht="14.25">
      <c r="A1049" s="3"/>
      <c r="C1049" s="2"/>
      <c r="D1049" s="10"/>
      <c r="E1049" s="6"/>
      <c r="F1049" s="4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s="8" customFormat="1" ht="14.25">
      <c r="A1050" s="3"/>
      <c r="C1050" s="2"/>
      <c r="D1050" s="10"/>
      <c r="E1050" s="6"/>
      <c r="F1050" s="4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s="8" customFormat="1" ht="14.25">
      <c r="A1051" s="3"/>
      <c r="C1051" s="2"/>
      <c r="D1051" s="10"/>
      <c r="E1051" s="6"/>
      <c r="F1051" s="4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s="8" customFormat="1" ht="14.25">
      <c r="A1052" s="3"/>
      <c r="C1052" s="2"/>
      <c r="D1052" s="10"/>
      <c r="E1052" s="6"/>
      <c r="F1052" s="4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s="8" customFormat="1" ht="14.25">
      <c r="A1053" s="3"/>
      <c r="C1053" s="2"/>
      <c r="D1053" s="10"/>
      <c r="E1053" s="6"/>
      <c r="F1053" s="4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s="8" customFormat="1" ht="14.25">
      <c r="A1054" s="3"/>
      <c r="C1054" s="2"/>
      <c r="D1054" s="10"/>
      <c r="E1054" s="6"/>
      <c r="F1054" s="4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s="8" customFormat="1" ht="14.25">
      <c r="A1055" s="3"/>
      <c r="C1055" s="2"/>
      <c r="D1055" s="10"/>
      <c r="E1055" s="6"/>
      <c r="F1055" s="4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s="8" customFormat="1" ht="14.25">
      <c r="A1056" s="3"/>
      <c r="C1056" s="2"/>
      <c r="D1056" s="10"/>
      <c r="E1056" s="6"/>
      <c r="F1056" s="4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 s="8" customFormat="1" ht="14.25">
      <c r="A1057" s="3"/>
      <c r="C1057" s="2"/>
      <c r="D1057" s="10"/>
      <c r="E1057" s="6"/>
      <c r="F1057" s="4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 s="8" customFormat="1" ht="14.25">
      <c r="A1058" s="3"/>
      <c r="C1058" s="2"/>
      <c r="D1058" s="10"/>
      <c r="E1058" s="6"/>
      <c r="F1058" s="4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 s="8" customFormat="1" ht="14.25">
      <c r="A1059" s="3"/>
      <c r="C1059" s="2"/>
      <c r="D1059" s="10"/>
      <c r="E1059" s="6"/>
      <c r="F1059" s="4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 s="8" customFormat="1" ht="14.25">
      <c r="A1060" s="3"/>
      <c r="C1060" s="2"/>
      <c r="D1060" s="10"/>
      <c r="E1060" s="6"/>
      <c r="F1060" s="4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 s="8" customFormat="1" ht="14.25">
      <c r="A1061" s="3"/>
      <c r="C1061" s="2"/>
      <c r="D1061" s="10"/>
      <c r="E1061" s="6"/>
      <c r="F1061" s="4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 s="8" customFormat="1" ht="14.25">
      <c r="A1062" s="3"/>
      <c r="C1062" s="2"/>
      <c r="D1062" s="10"/>
      <c r="E1062" s="6"/>
      <c r="F1062" s="4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 s="8" customFormat="1" ht="14.25">
      <c r="A1063" s="3"/>
      <c r="C1063" s="2"/>
      <c r="D1063" s="10"/>
      <c r="E1063" s="6"/>
      <c r="F1063" s="4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 s="8" customFormat="1" ht="14.25">
      <c r="A1064" s="3"/>
      <c r="C1064" s="2"/>
      <c r="D1064" s="10"/>
      <c r="E1064" s="6"/>
      <c r="F1064" s="4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 s="8" customFormat="1" ht="14.25">
      <c r="A1065" s="3"/>
      <c r="C1065" s="2"/>
      <c r="D1065" s="10"/>
      <c r="E1065" s="6"/>
      <c r="F1065" s="4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 s="8" customFormat="1" ht="14.25">
      <c r="A1066" s="3"/>
      <c r="C1066" s="2"/>
      <c r="D1066" s="10"/>
      <c r="E1066" s="6"/>
      <c r="F1066" s="4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 s="8" customFormat="1" ht="14.25">
      <c r="A1067" s="3"/>
      <c r="C1067" s="2"/>
      <c r="D1067" s="10"/>
      <c r="E1067" s="6"/>
      <c r="F1067" s="4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s="8" customFormat="1" ht="14.25">
      <c r="A1068" s="3"/>
      <c r="C1068" s="2"/>
      <c r="D1068" s="10"/>
      <c r="E1068" s="6"/>
      <c r="F1068" s="4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 s="8" customFormat="1" ht="14.25">
      <c r="A1069" s="3"/>
      <c r="C1069" s="2"/>
      <c r="D1069" s="10"/>
      <c r="E1069" s="6"/>
      <c r="F1069" s="4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 s="8" customFormat="1" ht="14.25">
      <c r="A1070" s="3"/>
      <c r="C1070" s="2"/>
      <c r="D1070" s="10"/>
      <c r="E1070" s="6"/>
      <c r="F1070" s="4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 s="8" customFormat="1" ht="14.25">
      <c r="A1071" s="3"/>
      <c r="C1071" s="2"/>
      <c r="D1071" s="10"/>
      <c r="E1071" s="6"/>
      <c r="F1071" s="4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 s="8" customFormat="1" ht="14.25">
      <c r="A1072" s="3"/>
      <c r="C1072" s="2"/>
      <c r="D1072" s="10"/>
      <c r="E1072" s="6"/>
      <c r="F1072" s="4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 s="8" customFormat="1" ht="14.25">
      <c r="A1073" s="3"/>
      <c r="C1073" s="2"/>
      <c r="D1073" s="10"/>
      <c r="E1073" s="6"/>
      <c r="F1073" s="4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 s="8" customFormat="1" ht="14.25">
      <c r="A1074" s="3"/>
      <c r="C1074" s="2"/>
      <c r="D1074" s="10"/>
      <c r="E1074" s="6"/>
      <c r="F1074" s="4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 s="8" customFormat="1" ht="14.25">
      <c r="A1075" s="3"/>
      <c r="C1075" s="2"/>
      <c r="D1075" s="10"/>
      <c r="E1075" s="6"/>
      <c r="F1075" s="4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 s="8" customFormat="1" ht="14.25">
      <c r="A1076" s="3"/>
      <c r="C1076" s="2"/>
      <c r="D1076" s="10"/>
      <c r="E1076" s="6"/>
      <c r="F1076" s="4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 s="8" customFormat="1" ht="14.25">
      <c r="A1077" s="3"/>
      <c r="C1077" s="2"/>
      <c r="D1077" s="10"/>
      <c r="E1077" s="6"/>
      <c r="F1077" s="4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 s="8" customFormat="1" ht="14.25">
      <c r="A1078" s="3"/>
      <c r="C1078" s="2"/>
      <c r="D1078" s="10"/>
      <c r="E1078" s="6"/>
      <c r="F1078" s="4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 s="8" customFormat="1" ht="14.25">
      <c r="A1079" s="3"/>
      <c r="C1079" s="2"/>
      <c r="D1079" s="10"/>
      <c r="E1079" s="6"/>
      <c r="F1079" s="4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s="8" customFormat="1" ht="14.25">
      <c r="A1080" s="3"/>
      <c r="C1080" s="2"/>
      <c r="D1080" s="10"/>
      <c r="E1080" s="6"/>
      <c r="F1080" s="4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s="8" customFormat="1" ht="14.25">
      <c r="A1081" s="3"/>
      <c r="C1081" s="2"/>
      <c r="D1081" s="10"/>
      <c r="E1081" s="6"/>
      <c r="F1081" s="4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s="8" customFormat="1" ht="14.25">
      <c r="A1082" s="3"/>
      <c r="C1082" s="2"/>
      <c r="D1082" s="10"/>
      <c r="E1082" s="6"/>
      <c r="F1082" s="4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s="8" customFormat="1" ht="14.25">
      <c r="A1083" s="3"/>
      <c r="C1083" s="2"/>
      <c r="D1083" s="10"/>
      <c r="E1083" s="6"/>
      <c r="F1083" s="4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s="8" customFormat="1" ht="14.25">
      <c r="A1084" s="3"/>
      <c r="C1084" s="2"/>
      <c r="D1084" s="10"/>
      <c r="E1084" s="6"/>
      <c r="F1084" s="4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s="8" customFormat="1" ht="14.25">
      <c r="A1085" s="3"/>
      <c r="C1085" s="2"/>
      <c r="D1085" s="10"/>
      <c r="E1085" s="6"/>
      <c r="F1085" s="4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s="8" customFormat="1" ht="14.25">
      <c r="A1086" s="3"/>
      <c r="C1086" s="2"/>
      <c r="D1086" s="10"/>
      <c r="E1086" s="6"/>
      <c r="F1086" s="4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s="8" customFormat="1" ht="14.25">
      <c r="A1087" s="3"/>
      <c r="C1087" s="2"/>
      <c r="D1087" s="10"/>
      <c r="E1087" s="6"/>
      <c r="F1087" s="4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s="8" customFormat="1" ht="14.25">
      <c r="A1088" s="3"/>
      <c r="C1088" s="2"/>
      <c r="D1088" s="10"/>
      <c r="E1088" s="6"/>
      <c r="F1088" s="4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s="8" customFormat="1" ht="14.25">
      <c r="A1089" s="3"/>
      <c r="C1089" s="2"/>
      <c r="D1089" s="10"/>
      <c r="E1089" s="6"/>
      <c r="F1089" s="4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s="8" customFormat="1" ht="14.25">
      <c r="A1090" s="3"/>
      <c r="C1090" s="2"/>
      <c r="D1090" s="10"/>
      <c r="E1090" s="6"/>
      <c r="F1090" s="4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s="8" customFormat="1" ht="14.25">
      <c r="A1091" s="3"/>
      <c r="C1091" s="2"/>
      <c r="D1091" s="10"/>
      <c r="E1091" s="6"/>
      <c r="F1091" s="4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s="8" customFormat="1" ht="14.25">
      <c r="A1092" s="3"/>
      <c r="C1092" s="2"/>
      <c r="D1092" s="10"/>
      <c r="E1092" s="6"/>
      <c r="F1092" s="4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s="8" customFormat="1" ht="14.25">
      <c r="A1093" s="3"/>
      <c r="C1093" s="2"/>
      <c r="D1093" s="10"/>
      <c r="E1093" s="6"/>
      <c r="F1093" s="4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s="8" customFormat="1" ht="14.25">
      <c r="A1094" s="3"/>
      <c r="C1094" s="2"/>
      <c r="D1094" s="10"/>
      <c r="E1094" s="6"/>
      <c r="F1094" s="4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s="8" customFormat="1" ht="14.25">
      <c r="A1095" s="3"/>
      <c r="C1095" s="2"/>
      <c r="D1095" s="10"/>
      <c r="E1095" s="6"/>
      <c r="F1095" s="4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</row>
    <row r="1096" spans="1:17" s="8" customFormat="1" ht="14.25">
      <c r="A1096" s="3"/>
      <c r="C1096" s="2"/>
      <c r="D1096" s="10"/>
      <c r="E1096" s="6"/>
      <c r="F1096" s="4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</row>
    <row r="1097" spans="1:17" s="8" customFormat="1" ht="14.25">
      <c r="A1097" s="3"/>
      <c r="C1097" s="2"/>
      <c r="D1097" s="10"/>
      <c r="E1097" s="6"/>
      <c r="F1097" s="4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</row>
    <row r="1098" spans="1:17" s="8" customFormat="1" ht="14.25">
      <c r="A1098" s="3"/>
      <c r="C1098" s="2"/>
      <c r="D1098" s="10"/>
      <c r="E1098" s="6"/>
      <c r="F1098" s="4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</row>
    <row r="1099" spans="1:17" s="8" customFormat="1" ht="14.25">
      <c r="A1099" s="3"/>
      <c r="C1099" s="2"/>
      <c r="D1099" s="10"/>
      <c r="E1099" s="6"/>
      <c r="F1099" s="4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</row>
    <row r="1100" spans="1:17" s="8" customFormat="1" ht="14.25">
      <c r="A1100" s="3"/>
      <c r="C1100" s="2"/>
      <c r="D1100" s="10"/>
      <c r="E1100" s="6"/>
      <c r="F1100" s="4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</row>
    <row r="1101" spans="1:17" s="8" customFormat="1" ht="14.25">
      <c r="A1101" s="3"/>
      <c r="C1101" s="2"/>
      <c r="D1101" s="10"/>
      <c r="E1101" s="6"/>
      <c r="F1101" s="4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</row>
    <row r="1102" spans="1:17" s="8" customFormat="1" ht="14.25">
      <c r="A1102" s="3"/>
      <c r="C1102" s="2"/>
      <c r="D1102" s="10"/>
      <c r="E1102" s="6"/>
      <c r="F1102" s="4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</row>
    <row r="1103" spans="1:17" s="8" customFormat="1" ht="14.25">
      <c r="A1103" s="3"/>
      <c r="C1103" s="2"/>
      <c r="D1103" s="10"/>
      <c r="E1103" s="6"/>
      <c r="F1103" s="4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</row>
    <row r="1104" spans="1:17" s="8" customFormat="1" ht="14.25">
      <c r="A1104" s="3"/>
      <c r="C1104" s="2"/>
      <c r="D1104" s="10"/>
      <c r="E1104" s="6"/>
      <c r="F1104" s="4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</row>
    <row r="1105" spans="1:17" s="8" customFormat="1" ht="14.25">
      <c r="A1105" s="3"/>
      <c r="C1105" s="2"/>
      <c r="D1105" s="10"/>
      <c r="E1105" s="6"/>
      <c r="F1105" s="4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</row>
    <row r="1106" spans="1:17" s="8" customFormat="1" ht="14.25">
      <c r="A1106" s="3"/>
      <c r="C1106" s="2"/>
      <c r="D1106" s="10"/>
      <c r="E1106" s="6"/>
      <c r="F1106" s="4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</row>
    <row r="1107" spans="1:17" s="8" customFormat="1" ht="14.25">
      <c r="A1107" s="3"/>
      <c r="C1107" s="2"/>
      <c r="D1107" s="10"/>
      <c r="E1107" s="6"/>
      <c r="F1107" s="4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</row>
    <row r="1108" spans="1:17" s="8" customFormat="1" ht="14.25">
      <c r="A1108" s="3"/>
      <c r="C1108" s="2"/>
      <c r="D1108" s="10"/>
      <c r="E1108" s="6"/>
      <c r="F1108" s="4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</row>
    <row r="1109" spans="1:17" s="8" customFormat="1" ht="14.25">
      <c r="A1109" s="3"/>
      <c r="C1109" s="2"/>
      <c r="D1109" s="10"/>
      <c r="E1109" s="6"/>
      <c r="F1109" s="4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</row>
    <row r="1110" spans="1:17" s="8" customFormat="1" ht="14.25">
      <c r="A1110" s="3"/>
      <c r="C1110" s="2"/>
      <c r="D1110" s="10"/>
      <c r="E1110" s="6"/>
      <c r="F1110" s="4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</row>
    <row r="1111" spans="1:17" s="8" customFormat="1" ht="14.25">
      <c r="A1111" s="3"/>
      <c r="C1111" s="2"/>
      <c r="D1111" s="10"/>
      <c r="E1111" s="6"/>
      <c r="F1111" s="4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7" s="8" customFormat="1" ht="14.25">
      <c r="A1112" s="3"/>
      <c r="C1112" s="2"/>
      <c r="D1112" s="10"/>
      <c r="E1112" s="6"/>
      <c r="F1112" s="4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</row>
    <row r="1113" spans="1:17" s="8" customFormat="1" ht="14.25">
      <c r="A1113" s="3"/>
      <c r="C1113" s="2"/>
      <c r="D1113" s="10"/>
      <c r="E1113" s="6"/>
      <c r="F1113" s="4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</row>
    <row r="1114" spans="1:17" s="8" customFormat="1" ht="14.25">
      <c r="A1114" s="3"/>
      <c r="C1114" s="2"/>
      <c r="D1114" s="10"/>
      <c r="E1114" s="6"/>
      <c r="F1114" s="4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s="8" customFormat="1" ht="14.25">
      <c r="A1115" s="3"/>
      <c r="C1115" s="2"/>
      <c r="D1115" s="10"/>
      <c r="E1115" s="6"/>
      <c r="F1115" s="4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1:17" s="8" customFormat="1" ht="14.25">
      <c r="A1116" s="3"/>
      <c r="C1116" s="2"/>
      <c r="D1116" s="10"/>
      <c r="E1116" s="6"/>
      <c r="F1116" s="4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</row>
    <row r="1117" spans="1:17" s="8" customFormat="1" ht="14.25">
      <c r="A1117" s="3"/>
      <c r="C1117" s="2"/>
      <c r="D1117" s="10"/>
      <c r="E1117" s="6"/>
      <c r="F1117" s="4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</row>
    <row r="1118" spans="1:17" s="8" customFormat="1" ht="14.25">
      <c r="A1118" s="3"/>
      <c r="C1118" s="2"/>
      <c r="D1118" s="10"/>
      <c r="E1118" s="6"/>
      <c r="F1118" s="4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1:17" s="8" customFormat="1" ht="14.25">
      <c r="A1119" s="3"/>
      <c r="C1119" s="2"/>
      <c r="D1119" s="10"/>
      <c r="E1119" s="6"/>
      <c r="F1119" s="4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</row>
    <row r="1120" spans="1:17" s="8" customFormat="1" ht="14.25">
      <c r="A1120" s="3"/>
      <c r="C1120" s="2"/>
      <c r="D1120" s="10"/>
      <c r="E1120" s="6"/>
      <c r="F1120" s="4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</row>
    <row r="1121" spans="1:17" s="8" customFormat="1" ht="14.25">
      <c r="A1121" s="3"/>
      <c r="C1121" s="2"/>
      <c r="D1121" s="10"/>
      <c r="E1121" s="6"/>
      <c r="F1121" s="4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</row>
    <row r="1122" spans="1:17" s="8" customFormat="1" ht="14.25">
      <c r="A1122" s="3"/>
      <c r="C1122" s="2"/>
      <c r="D1122" s="10"/>
      <c r="E1122" s="6"/>
      <c r="F1122" s="4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</row>
    <row r="1123" spans="1:17" s="8" customFormat="1" ht="14.25">
      <c r="A1123" s="3"/>
      <c r="C1123" s="2"/>
      <c r="D1123" s="10"/>
      <c r="E1123" s="6"/>
      <c r="F1123" s="4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</row>
    <row r="1124" spans="1:17" s="8" customFormat="1" ht="14.25">
      <c r="A1124" s="3"/>
      <c r="C1124" s="2"/>
      <c r="D1124" s="10"/>
      <c r="E1124" s="6"/>
      <c r="F1124" s="4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</row>
    <row r="1125" spans="1:17" s="8" customFormat="1" ht="14.25">
      <c r="A1125" s="3"/>
      <c r="C1125" s="2"/>
      <c r="D1125" s="10"/>
      <c r="E1125" s="6"/>
      <c r="F1125" s="4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</row>
    <row r="1126" spans="1:17" s="8" customFormat="1" ht="14.25">
      <c r="A1126" s="3"/>
      <c r="C1126" s="2"/>
      <c r="D1126" s="10"/>
      <c r="E1126" s="6"/>
      <c r="F1126" s="4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</row>
    <row r="1127" spans="1:17" s="8" customFormat="1" ht="14.25">
      <c r="A1127" s="3"/>
      <c r="C1127" s="2"/>
      <c r="D1127" s="10"/>
      <c r="E1127" s="6"/>
      <c r="F1127" s="4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</row>
    <row r="1128" spans="1:17" s="8" customFormat="1" ht="14.25">
      <c r="A1128" s="3"/>
      <c r="C1128" s="2"/>
      <c r="D1128" s="10"/>
      <c r="E1128" s="6"/>
      <c r="F1128" s="4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</row>
    <row r="1129" spans="1:17" s="8" customFormat="1" ht="14.25">
      <c r="A1129" s="3"/>
      <c r="C1129" s="2"/>
      <c r="D1129" s="10"/>
      <c r="E1129" s="6"/>
      <c r="F1129" s="4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</row>
    <row r="1130" spans="1:17" s="8" customFormat="1" ht="14.25">
      <c r="A1130" s="3"/>
      <c r="C1130" s="2"/>
      <c r="D1130" s="10"/>
      <c r="E1130" s="6"/>
      <c r="F1130" s="4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</row>
    <row r="1131" spans="1:17" s="8" customFormat="1" ht="14.25">
      <c r="A1131" s="3"/>
      <c r="C1131" s="2"/>
      <c r="D1131" s="10"/>
      <c r="E1131" s="6"/>
      <c r="F1131" s="4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</row>
    <row r="1132" spans="1:17" s="8" customFormat="1" ht="14.25">
      <c r="A1132" s="3"/>
      <c r="C1132" s="2"/>
      <c r="D1132" s="10"/>
      <c r="E1132" s="6"/>
      <c r="F1132" s="4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</row>
    <row r="1133" spans="1:17" s="8" customFormat="1" ht="14.25">
      <c r="A1133" s="3"/>
      <c r="C1133" s="2"/>
      <c r="D1133" s="10"/>
      <c r="E1133" s="6"/>
      <c r="F1133" s="4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</row>
    <row r="1134" spans="1:17" s="8" customFormat="1" ht="14.25">
      <c r="A1134" s="3"/>
      <c r="C1134" s="2"/>
      <c r="D1134" s="10"/>
      <c r="E1134" s="6"/>
      <c r="F1134" s="4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</row>
    <row r="1135" spans="1:17" s="8" customFormat="1" ht="14.25">
      <c r="A1135" s="3"/>
      <c r="C1135" s="2"/>
      <c r="D1135" s="10"/>
      <c r="E1135" s="6"/>
      <c r="F1135" s="4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</row>
    <row r="1136" spans="1:17" s="8" customFormat="1" ht="14.25">
      <c r="A1136" s="3"/>
      <c r="C1136" s="2"/>
      <c r="D1136" s="10"/>
      <c r="E1136" s="6"/>
      <c r="F1136" s="4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</row>
    <row r="1137" spans="1:17" s="8" customFormat="1" ht="14.25">
      <c r="A1137" s="3"/>
      <c r="C1137" s="2"/>
      <c r="D1137" s="10"/>
      <c r="E1137" s="6"/>
      <c r="F1137" s="4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</row>
    <row r="1138" spans="1:17" s="8" customFormat="1" ht="14.25">
      <c r="A1138" s="3"/>
      <c r="C1138" s="2"/>
      <c r="D1138" s="10"/>
      <c r="E1138" s="6"/>
      <c r="F1138" s="4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</row>
    <row r="1139" spans="1:17" s="8" customFormat="1" ht="14.25">
      <c r="A1139" s="3"/>
      <c r="C1139" s="2"/>
      <c r="D1139" s="10"/>
      <c r="E1139" s="6"/>
      <c r="F1139" s="4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</row>
    <row r="1140" spans="1:17" s="8" customFormat="1" ht="14.25">
      <c r="A1140" s="3"/>
      <c r="C1140" s="2"/>
      <c r="D1140" s="10"/>
      <c r="E1140" s="6"/>
      <c r="F1140" s="4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</row>
    <row r="1141" spans="1:17" s="8" customFormat="1" ht="14.25">
      <c r="A1141" s="3"/>
      <c r="C1141" s="2"/>
      <c r="D1141" s="10"/>
      <c r="E1141" s="6"/>
      <c r="F1141" s="4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</row>
    <row r="1142" spans="1:17" s="8" customFormat="1" ht="14.25">
      <c r="A1142" s="3"/>
      <c r="C1142" s="2"/>
      <c r="D1142" s="10"/>
      <c r="E1142" s="6"/>
      <c r="F1142" s="4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</row>
    <row r="1143" spans="1:17" s="8" customFormat="1" ht="14.25">
      <c r="A1143" s="3"/>
      <c r="C1143" s="2"/>
      <c r="D1143" s="10"/>
      <c r="E1143" s="6"/>
      <c r="F1143" s="4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</row>
    <row r="1144" spans="1:17" s="8" customFormat="1" ht="14.25">
      <c r="A1144" s="3"/>
      <c r="C1144" s="2"/>
      <c r="D1144" s="10"/>
      <c r="E1144" s="6"/>
      <c r="F1144" s="4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</row>
    <row r="1145" spans="1:17" s="8" customFormat="1" ht="14.25">
      <c r="A1145" s="3"/>
      <c r="C1145" s="2"/>
      <c r="D1145" s="10"/>
      <c r="E1145" s="6"/>
      <c r="F1145" s="4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</row>
    <row r="1146" spans="1:17" s="8" customFormat="1" ht="14.25">
      <c r="A1146" s="3"/>
      <c r="C1146" s="2"/>
      <c r="D1146" s="10"/>
      <c r="E1146" s="6"/>
      <c r="F1146" s="4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</row>
    <row r="1147" spans="1:17" s="8" customFormat="1" ht="14.25">
      <c r="A1147" s="3"/>
      <c r="C1147" s="2"/>
      <c r="D1147" s="10"/>
      <c r="E1147" s="6"/>
      <c r="F1147" s="4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</row>
    <row r="1148" spans="1:17" s="8" customFormat="1" ht="14.25">
      <c r="A1148" s="3"/>
      <c r="C1148" s="2"/>
      <c r="D1148" s="10"/>
      <c r="E1148" s="6"/>
      <c r="F1148" s="4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</row>
    <row r="1149" spans="1:17" s="8" customFormat="1" ht="14.25">
      <c r="A1149" s="3"/>
      <c r="C1149" s="2"/>
      <c r="D1149" s="10"/>
      <c r="E1149" s="6"/>
      <c r="F1149" s="4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</row>
    <row r="1150" spans="1:17" s="8" customFormat="1" ht="14.25">
      <c r="A1150" s="3"/>
      <c r="C1150" s="2"/>
      <c r="D1150" s="10"/>
      <c r="E1150" s="6"/>
      <c r="F1150" s="4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</row>
    <row r="1151" spans="1:17" s="8" customFormat="1" ht="14.25">
      <c r="A1151" s="3"/>
      <c r="C1151" s="2"/>
      <c r="D1151" s="10"/>
      <c r="E1151" s="6"/>
      <c r="F1151" s="4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</row>
    <row r="1152" spans="1:17" s="8" customFormat="1" ht="14.25">
      <c r="A1152" s="3"/>
      <c r="C1152" s="2"/>
      <c r="D1152" s="10"/>
      <c r="E1152" s="6"/>
      <c r="F1152" s="4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</row>
    <row r="1153" spans="1:17" s="8" customFormat="1" ht="14.25">
      <c r="A1153" s="3"/>
      <c r="C1153" s="2"/>
      <c r="D1153" s="10"/>
      <c r="E1153" s="6"/>
      <c r="F1153" s="4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</row>
    <row r="1154" spans="1:17" s="8" customFormat="1" ht="14.25">
      <c r="A1154" s="3"/>
      <c r="C1154" s="2"/>
      <c r="D1154" s="10"/>
      <c r="E1154" s="6"/>
      <c r="F1154" s="4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</row>
    <row r="1155" spans="1:17" s="8" customFormat="1" ht="14.25">
      <c r="A1155" s="3"/>
      <c r="C1155" s="2"/>
      <c r="D1155" s="10"/>
      <c r="E1155" s="6"/>
      <c r="F1155" s="4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</row>
    <row r="1156" spans="1:17" s="8" customFormat="1" ht="14.25">
      <c r="A1156" s="3"/>
      <c r="C1156" s="2"/>
      <c r="D1156" s="10"/>
      <c r="E1156" s="6"/>
      <c r="F1156" s="4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</row>
    <row r="1157" spans="1:17" s="8" customFormat="1" ht="14.25">
      <c r="A1157" s="3"/>
      <c r="C1157" s="2"/>
      <c r="D1157" s="10"/>
      <c r="E1157" s="6"/>
      <c r="F1157" s="4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</row>
    <row r="1158" spans="1:17" s="8" customFormat="1" ht="14.25">
      <c r="A1158" s="3"/>
      <c r="C1158" s="2"/>
      <c r="D1158" s="10"/>
      <c r="E1158" s="6"/>
      <c r="F1158" s="4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</row>
    <row r="1159" spans="1:17" s="8" customFormat="1" ht="14.25">
      <c r="A1159" s="3"/>
      <c r="C1159" s="2"/>
      <c r="D1159" s="10"/>
      <c r="E1159" s="6"/>
      <c r="F1159" s="4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</row>
    <row r="1160" spans="1:17" s="8" customFormat="1" ht="14.25">
      <c r="A1160" s="3"/>
      <c r="C1160" s="2"/>
      <c r="D1160" s="10"/>
      <c r="E1160" s="6"/>
      <c r="F1160" s="4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</row>
    <row r="1161" spans="1:17" s="8" customFormat="1" ht="14.25">
      <c r="A1161" s="3"/>
      <c r="C1161" s="2"/>
      <c r="D1161" s="10"/>
      <c r="E1161" s="6"/>
      <c r="F1161" s="4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</row>
    <row r="1162" spans="1:17" s="8" customFormat="1" ht="14.25">
      <c r="A1162" s="3"/>
      <c r="C1162" s="2"/>
      <c r="D1162" s="10"/>
      <c r="E1162" s="6"/>
      <c r="F1162" s="4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</row>
    <row r="1163" spans="1:17" s="8" customFormat="1" ht="14.25">
      <c r="A1163" s="3"/>
      <c r="C1163" s="2"/>
      <c r="D1163" s="10"/>
      <c r="E1163" s="6"/>
      <c r="F1163" s="4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</row>
    <row r="1164" spans="1:17" s="8" customFormat="1" ht="14.25">
      <c r="A1164" s="3"/>
      <c r="C1164" s="2"/>
      <c r="D1164" s="10"/>
      <c r="E1164" s="6"/>
      <c r="F1164" s="4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</row>
    <row r="1165" spans="1:17" s="8" customFormat="1" ht="14.25">
      <c r="A1165" s="3"/>
      <c r="C1165" s="2"/>
      <c r="D1165" s="10"/>
      <c r="E1165" s="6"/>
      <c r="F1165" s="4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</row>
    <row r="1166" spans="1:17" s="8" customFormat="1" ht="14.25">
      <c r="A1166" s="3"/>
      <c r="C1166" s="2"/>
      <c r="D1166" s="10"/>
      <c r="E1166" s="6"/>
      <c r="F1166" s="4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</row>
    <row r="1167" spans="1:17" s="8" customFormat="1" ht="14.25">
      <c r="A1167" s="3"/>
      <c r="C1167" s="2"/>
      <c r="D1167" s="10"/>
      <c r="E1167" s="6"/>
      <c r="F1167" s="4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</row>
    <row r="1168" spans="1:17" s="8" customFormat="1" ht="14.25">
      <c r="A1168" s="3"/>
      <c r="C1168" s="2"/>
      <c r="D1168" s="10"/>
      <c r="E1168" s="6"/>
      <c r="F1168" s="4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</row>
    <row r="1169" spans="1:17" s="8" customFormat="1" ht="14.25">
      <c r="A1169" s="3"/>
      <c r="C1169" s="2"/>
      <c r="D1169" s="10"/>
      <c r="E1169" s="6"/>
      <c r="F1169" s="4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</row>
    <row r="1170" spans="1:17" s="8" customFormat="1" ht="14.25">
      <c r="A1170" s="3"/>
      <c r="C1170" s="2"/>
      <c r="D1170" s="10"/>
      <c r="E1170" s="6"/>
      <c r="F1170" s="4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</row>
    <row r="1171" spans="1:17" s="8" customFormat="1" ht="14.25">
      <c r="A1171" s="3"/>
      <c r="C1171" s="2"/>
      <c r="D1171" s="10"/>
      <c r="E1171" s="6"/>
      <c r="F1171" s="4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</row>
    <row r="1172" spans="1:17" s="8" customFormat="1" ht="14.25">
      <c r="A1172" s="3"/>
      <c r="C1172" s="2"/>
      <c r="D1172" s="10"/>
      <c r="E1172" s="6"/>
      <c r="F1172" s="4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</row>
    <row r="1173" spans="1:17" s="8" customFormat="1" ht="14.25">
      <c r="A1173" s="3"/>
      <c r="C1173" s="2"/>
      <c r="D1173" s="10"/>
      <c r="E1173" s="6"/>
      <c r="F1173" s="4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</row>
    <row r="1174" spans="1:17" s="8" customFormat="1" ht="14.25">
      <c r="A1174" s="3"/>
      <c r="C1174" s="2"/>
      <c r="D1174" s="10"/>
      <c r="E1174" s="6"/>
      <c r="F1174" s="4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</row>
    <row r="1175" spans="1:17" s="8" customFormat="1" ht="14.25">
      <c r="A1175" s="3"/>
      <c r="C1175" s="2"/>
      <c r="D1175" s="10"/>
      <c r="E1175" s="6"/>
      <c r="F1175" s="4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</row>
    <row r="1176" spans="1:17" s="8" customFormat="1" ht="14.25">
      <c r="A1176" s="3"/>
      <c r="C1176" s="2"/>
      <c r="D1176" s="10"/>
      <c r="E1176" s="6"/>
      <c r="F1176" s="4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</row>
    <row r="1177" spans="1:17" s="8" customFormat="1" ht="14.25">
      <c r="A1177" s="3"/>
      <c r="C1177" s="2"/>
      <c r="D1177" s="10"/>
      <c r="E1177" s="6"/>
      <c r="F1177" s="4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</row>
    <row r="1178" spans="1:17" s="8" customFormat="1" ht="14.25">
      <c r="A1178" s="3"/>
      <c r="C1178" s="2"/>
      <c r="D1178" s="10"/>
      <c r="E1178" s="6"/>
      <c r="F1178" s="4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</row>
    <row r="1179" spans="1:17" s="8" customFormat="1" ht="14.25">
      <c r="A1179" s="3"/>
      <c r="C1179" s="2"/>
      <c r="D1179" s="10"/>
      <c r="E1179" s="6"/>
      <c r="F1179" s="4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</row>
    <row r="1180" spans="1:17" s="8" customFormat="1" ht="14.25">
      <c r="A1180" s="3"/>
      <c r="C1180" s="2"/>
      <c r="D1180" s="10"/>
      <c r="E1180" s="6"/>
      <c r="F1180" s="4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</row>
    <row r="1181" spans="1:17" s="8" customFormat="1" ht="14.25">
      <c r="A1181" s="3"/>
      <c r="C1181" s="2"/>
      <c r="D1181" s="10"/>
      <c r="E1181" s="6"/>
      <c r="F1181" s="4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</row>
    <row r="1182" spans="1:17" s="8" customFormat="1" ht="14.25">
      <c r="A1182" s="3"/>
      <c r="C1182" s="2"/>
      <c r="D1182" s="10"/>
      <c r="E1182" s="6"/>
      <c r="F1182" s="4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</row>
    <row r="1183" spans="1:17" s="8" customFormat="1" ht="14.25">
      <c r="A1183" s="3"/>
      <c r="C1183" s="2"/>
      <c r="D1183" s="10"/>
      <c r="E1183" s="6"/>
      <c r="F1183" s="4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</row>
    <row r="1184" spans="1:17" s="8" customFormat="1" ht="14.25">
      <c r="A1184" s="3"/>
      <c r="C1184" s="2"/>
      <c r="D1184" s="10"/>
      <c r="E1184" s="6"/>
      <c r="F1184" s="4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</row>
    <row r="1185" spans="1:17" s="8" customFormat="1" ht="14.25">
      <c r="A1185" s="3"/>
      <c r="C1185" s="2"/>
      <c r="D1185" s="10"/>
      <c r="E1185" s="6"/>
      <c r="F1185" s="4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</row>
    <row r="1186" spans="1:17" s="8" customFormat="1" ht="14.25">
      <c r="A1186" s="3"/>
      <c r="C1186" s="2"/>
      <c r="D1186" s="10"/>
      <c r="E1186" s="6"/>
      <c r="F1186" s="4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</row>
    <row r="1187" spans="1:17" s="8" customFormat="1" ht="14.25">
      <c r="A1187" s="3"/>
      <c r="C1187" s="2"/>
      <c r="D1187" s="10"/>
      <c r="E1187" s="6"/>
      <c r="F1187" s="4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</row>
    <row r="1188" spans="1:17" s="8" customFormat="1" ht="14.25">
      <c r="A1188" s="3"/>
      <c r="C1188" s="2"/>
      <c r="D1188" s="10"/>
      <c r="E1188" s="6"/>
      <c r="F1188" s="4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</row>
    <row r="1189" spans="1:17" s="8" customFormat="1" ht="14.25">
      <c r="A1189" s="3"/>
      <c r="C1189" s="2"/>
      <c r="D1189" s="10"/>
      <c r="E1189" s="6"/>
      <c r="F1189" s="4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</row>
    <row r="1190" spans="1:17" s="8" customFormat="1" ht="14.25">
      <c r="A1190" s="3"/>
      <c r="C1190" s="2"/>
      <c r="D1190" s="10"/>
      <c r="E1190" s="6"/>
      <c r="F1190" s="4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</row>
    <row r="1191" spans="1:17" s="8" customFormat="1" ht="14.25">
      <c r="A1191" s="3"/>
      <c r="C1191" s="2"/>
      <c r="D1191" s="10"/>
      <c r="E1191" s="6"/>
      <c r="F1191" s="4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</row>
    <row r="1192" spans="1:17" s="8" customFormat="1" ht="14.25">
      <c r="A1192" s="3"/>
      <c r="C1192" s="2"/>
      <c r="D1192" s="10"/>
      <c r="E1192" s="6"/>
      <c r="F1192" s="4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</row>
    <row r="1193" spans="1:17" s="8" customFormat="1" ht="14.25">
      <c r="A1193" s="3"/>
      <c r="C1193" s="2"/>
      <c r="D1193" s="10"/>
      <c r="E1193" s="6"/>
      <c r="F1193" s="4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</row>
    <row r="1194" spans="1:17" s="8" customFormat="1" ht="14.25">
      <c r="A1194" s="3"/>
      <c r="C1194" s="2"/>
      <c r="D1194" s="10"/>
      <c r="E1194" s="6"/>
      <c r="F1194" s="4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</row>
    <row r="1195" spans="1:17" s="8" customFormat="1" ht="14.25">
      <c r="A1195" s="3"/>
      <c r="C1195" s="2"/>
      <c r="D1195" s="10"/>
      <c r="E1195" s="6"/>
      <c r="F1195" s="4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</row>
    <row r="1196" spans="1:17" s="8" customFormat="1" ht="14.25">
      <c r="A1196" s="3"/>
      <c r="C1196" s="2"/>
      <c r="D1196" s="10"/>
      <c r="E1196" s="6"/>
      <c r="F1196" s="4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s="8" customFormat="1" ht="14.25">
      <c r="A1197" s="3"/>
      <c r="C1197" s="2"/>
      <c r="D1197" s="10"/>
      <c r="E1197" s="6"/>
      <c r="F1197" s="4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s="8" customFormat="1" ht="14.25">
      <c r="A1198" s="3"/>
      <c r="C1198" s="2"/>
      <c r="D1198" s="10"/>
      <c r="E1198" s="6"/>
      <c r="F1198" s="4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s="8" customFormat="1" ht="14.25">
      <c r="A1199" s="3"/>
      <c r="C1199" s="2"/>
      <c r="D1199" s="10"/>
      <c r="E1199" s="6"/>
      <c r="F1199" s="4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s="8" customFormat="1" ht="14.25">
      <c r="A1200" s="3"/>
      <c r="C1200" s="2"/>
      <c r="D1200" s="10"/>
      <c r="E1200" s="6"/>
      <c r="F1200" s="4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s="8" customFormat="1" ht="14.25">
      <c r="A1201" s="3"/>
      <c r="C1201" s="2"/>
      <c r="D1201" s="10"/>
      <c r="E1201" s="6"/>
      <c r="F1201" s="4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s="8" customFormat="1" ht="14.25">
      <c r="A1202" s="3"/>
      <c r="C1202" s="2"/>
      <c r="D1202" s="10"/>
      <c r="E1202" s="6"/>
      <c r="F1202" s="4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s="8" customFormat="1" ht="14.25">
      <c r="A1203" s="3"/>
      <c r="C1203" s="2"/>
      <c r="D1203" s="10"/>
      <c r="E1203" s="6"/>
      <c r="F1203" s="4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s="8" customFormat="1" ht="14.25">
      <c r="A1204" s="3"/>
      <c r="C1204" s="2"/>
      <c r="D1204" s="10"/>
      <c r="E1204" s="6"/>
      <c r="F1204" s="4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s="8" customFormat="1" ht="14.25">
      <c r="A1205" s="3"/>
      <c r="C1205" s="2"/>
      <c r="D1205" s="10"/>
      <c r="E1205" s="6"/>
      <c r="F1205" s="4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s="8" customFormat="1" ht="14.25">
      <c r="A1206" s="3"/>
      <c r="C1206" s="2"/>
      <c r="D1206" s="10"/>
      <c r="E1206" s="6"/>
      <c r="F1206" s="4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s="8" customFormat="1" ht="14.25">
      <c r="A1207" s="3"/>
      <c r="C1207" s="2"/>
      <c r="D1207" s="10"/>
      <c r="E1207" s="6"/>
      <c r="F1207" s="4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s="8" customFormat="1" ht="14.25">
      <c r="A1208" s="3"/>
      <c r="C1208" s="2"/>
      <c r="D1208" s="10"/>
      <c r="E1208" s="6"/>
      <c r="F1208" s="4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s="8" customFormat="1" ht="14.25">
      <c r="A1209" s="3"/>
      <c r="C1209" s="2"/>
      <c r="D1209" s="10"/>
      <c r="E1209" s="6"/>
      <c r="F1209" s="4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s="8" customFormat="1" ht="14.25">
      <c r="A1210" s="3"/>
      <c r="C1210" s="2"/>
      <c r="D1210" s="10"/>
      <c r="E1210" s="6"/>
      <c r="F1210" s="4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s="8" customFormat="1" ht="14.25">
      <c r="A1211" s="3"/>
      <c r="C1211" s="2"/>
      <c r="D1211" s="10"/>
      <c r="E1211" s="6"/>
      <c r="F1211" s="4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s="8" customFormat="1" ht="14.25">
      <c r="A1212" s="3"/>
      <c r="C1212" s="2"/>
      <c r="D1212" s="10"/>
      <c r="E1212" s="6"/>
      <c r="F1212" s="4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s="8" customFormat="1" ht="14.25">
      <c r="A1213" s="3"/>
      <c r="C1213" s="2"/>
      <c r="D1213" s="10"/>
      <c r="E1213" s="6"/>
      <c r="F1213" s="4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</row>
    <row r="1214" spans="1:17" s="8" customFormat="1" ht="14.25">
      <c r="A1214" s="3"/>
      <c r="C1214" s="2"/>
      <c r="D1214" s="10"/>
      <c r="E1214" s="6"/>
      <c r="F1214" s="4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</row>
    <row r="1215" spans="1:17" s="8" customFormat="1" ht="14.25">
      <c r="A1215" s="3"/>
      <c r="C1215" s="2"/>
      <c r="D1215" s="10"/>
      <c r="E1215" s="6"/>
      <c r="F1215" s="4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</row>
    <row r="1216" spans="1:17" s="8" customFormat="1" ht="14.25">
      <c r="A1216" s="3"/>
      <c r="C1216" s="2"/>
      <c r="D1216" s="10"/>
      <c r="E1216" s="6"/>
      <c r="F1216" s="4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</row>
    <row r="1217" spans="1:17" s="8" customFormat="1" ht="14.25">
      <c r="A1217" s="3"/>
      <c r="C1217" s="2"/>
      <c r="D1217" s="10"/>
      <c r="E1217" s="6"/>
      <c r="F1217" s="4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</row>
    <row r="1218" spans="1:17" s="8" customFormat="1" ht="14.25">
      <c r="A1218" s="3"/>
      <c r="C1218" s="2"/>
      <c r="D1218" s="10"/>
      <c r="E1218" s="6"/>
      <c r="F1218" s="4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</row>
    <row r="1219" spans="1:17" s="8" customFormat="1" ht="14.25">
      <c r="A1219" s="3"/>
      <c r="C1219" s="2"/>
      <c r="D1219" s="10"/>
      <c r="E1219" s="6"/>
      <c r="F1219" s="4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</row>
    <row r="1220" spans="1:17" s="8" customFormat="1" ht="14.25">
      <c r="A1220" s="3"/>
      <c r="C1220" s="2"/>
      <c r="D1220" s="10"/>
      <c r="E1220" s="6"/>
      <c r="F1220" s="4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</row>
    <row r="1221" spans="1:17" s="8" customFormat="1" ht="14.25">
      <c r="A1221" s="3"/>
      <c r="C1221" s="2"/>
      <c r="D1221" s="10"/>
      <c r="E1221" s="6"/>
      <c r="F1221" s="4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</row>
    <row r="1222" spans="1:17" s="8" customFormat="1" ht="14.25">
      <c r="A1222" s="3"/>
      <c r="C1222" s="2"/>
      <c r="D1222" s="10"/>
      <c r="E1222" s="6"/>
      <c r="F1222" s="4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</row>
    <row r="1223" spans="1:17" s="8" customFormat="1" ht="14.25">
      <c r="A1223" s="3"/>
      <c r="C1223" s="2"/>
      <c r="D1223" s="10"/>
      <c r="E1223" s="6"/>
      <c r="F1223" s="4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</row>
    <row r="1224" spans="1:17" s="8" customFormat="1" ht="14.25">
      <c r="A1224" s="3"/>
      <c r="C1224" s="2"/>
      <c r="D1224" s="10"/>
      <c r="E1224" s="6"/>
      <c r="F1224" s="4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</row>
    <row r="1225" spans="1:17" s="8" customFormat="1" ht="14.25">
      <c r="A1225" s="3"/>
      <c r="C1225" s="2"/>
      <c r="D1225" s="10"/>
      <c r="E1225" s="6"/>
      <c r="F1225" s="4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</row>
    <row r="1226" spans="1:17" s="8" customFormat="1" ht="14.25">
      <c r="A1226" s="3"/>
      <c r="C1226" s="2"/>
      <c r="D1226" s="10"/>
      <c r="E1226" s="6"/>
      <c r="F1226" s="4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</row>
    <row r="1227" spans="1:17" s="8" customFormat="1" ht="14.25">
      <c r="A1227" s="3"/>
      <c r="C1227" s="2"/>
      <c r="D1227" s="10"/>
      <c r="E1227" s="6"/>
      <c r="F1227" s="4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</row>
    <row r="1228" spans="1:17" s="8" customFormat="1" ht="14.25">
      <c r="A1228" s="3"/>
      <c r="C1228" s="2"/>
      <c r="D1228" s="10"/>
      <c r="E1228" s="6"/>
      <c r="F1228" s="4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</row>
    <row r="1229" spans="1:17" s="8" customFormat="1" ht="14.25">
      <c r="A1229" s="3"/>
      <c r="C1229" s="2"/>
      <c r="D1229" s="10"/>
      <c r="E1229" s="6"/>
      <c r="F1229" s="4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</row>
    <row r="1230" spans="1:17" s="8" customFormat="1" ht="14.25">
      <c r="A1230" s="3"/>
      <c r="C1230" s="2"/>
      <c r="D1230" s="10"/>
      <c r="E1230" s="6"/>
      <c r="F1230" s="4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</row>
    <row r="1231" spans="1:17" s="8" customFormat="1" ht="14.25">
      <c r="A1231" s="3"/>
      <c r="C1231" s="2"/>
      <c r="D1231" s="10"/>
      <c r="E1231" s="6"/>
      <c r="F1231" s="4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</row>
    <row r="1232" spans="1:17" s="8" customFormat="1" ht="14.25">
      <c r="A1232" s="3"/>
      <c r="C1232" s="2"/>
      <c r="D1232" s="10"/>
      <c r="E1232" s="6"/>
      <c r="F1232" s="4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</row>
    <row r="1233" spans="1:17" s="8" customFormat="1" ht="14.25">
      <c r="A1233" s="3"/>
      <c r="C1233" s="2"/>
      <c r="D1233" s="10"/>
      <c r="E1233" s="6"/>
      <c r="F1233" s="4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</row>
    <row r="1234" spans="1:17" s="8" customFormat="1" ht="14.25">
      <c r="A1234" s="3"/>
      <c r="C1234" s="2"/>
      <c r="D1234" s="10"/>
      <c r="E1234" s="6"/>
      <c r="F1234" s="4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</row>
    <row r="1235" spans="1:17" s="8" customFormat="1" ht="14.25">
      <c r="A1235" s="3"/>
      <c r="C1235" s="2"/>
      <c r="D1235" s="10"/>
      <c r="E1235" s="6"/>
      <c r="F1235" s="4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</row>
    <row r="1236" spans="1:17" s="8" customFormat="1" ht="14.25">
      <c r="A1236" s="3"/>
      <c r="C1236" s="2"/>
      <c r="D1236" s="10"/>
      <c r="E1236" s="6"/>
      <c r="F1236" s="4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</row>
    <row r="1237" spans="1:17" s="8" customFormat="1" ht="14.25">
      <c r="A1237" s="3"/>
      <c r="C1237" s="2"/>
      <c r="D1237" s="10"/>
      <c r="E1237" s="6"/>
      <c r="F1237" s="4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</row>
    <row r="1238" spans="1:17" s="8" customFormat="1" ht="14.25">
      <c r="A1238" s="3"/>
      <c r="C1238" s="2"/>
      <c r="D1238" s="10"/>
      <c r="E1238" s="6"/>
      <c r="F1238" s="4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</row>
    <row r="1239" spans="1:17" s="8" customFormat="1" ht="14.25">
      <c r="A1239" s="3"/>
      <c r="C1239" s="2"/>
      <c r="D1239" s="10"/>
      <c r="E1239" s="6"/>
      <c r="F1239" s="4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</row>
    <row r="1240" spans="1:17" s="8" customFormat="1" ht="14.25">
      <c r="A1240" s="3"/>
      <c r="C1240" s="2"/>
      <c r="D1240" s="10"/>
      <c r="E1240" s="6"/>
      <c r="F1240" s="4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</row>
    <row r="1241" spans="1:17" s="8" customFormat="1" ht="14.25">
      <c r="A1241" s="3"/>
      <c r="C1241" s="2"/>
      <c r="D1241" s="10"/>
      <c r="E1241" s="6"/>
      <c r="F1241" s="4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</row>
    <row r="1242" spans="1:17" s="8" customFormat="1" ht="14.25">
      <c r="A1242" s="3"/>
      <c r="C1242" s="2"/>
      <c r="D1242" s="10"/>
      <c r="E1242" s="6"/>
      <c r="F1242" s="4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</row>
    <row r="1243" spans="1:17" s="8" customFormat="1" ht="14.25">
      <c r="A1243" s="3"/>
      <c r="C1243" s="2"/>
      <c r="D1243" s="10"/>
      <c r="E1243" s="6"/>
      <c r="F1243" s="4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</row>
    <row r="1244" spans="1:17" s="8" customFormat="1" ht="14.25">
      <c r="A1244" s="3"/>
      <c r="C1244" s="2"/>
      <c r="D1244" s="10"/>
      <c r="E1244" s="6"/>
      <c r="F1244" s="4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1:17" s="8" customFormat="1" ht="14.25">
      <c r="A1245" s="3"/>
      <c r="C1245" s="2"/>
      <c r="D1245" s="10"/>
      <c r="E1245" s="6"/>
      <c r="F1245" s="4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</row>
    <row r="1246" spans="1:17" s="8" customFormat="1" ht="14.25">
      <c r="A1246" s="3"/>
      <c r="C1246" s="2"/>
      <c r="D1246" s="10"/>
      <c r="E1246" s="6"/>
      <c r="F1246" s="4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</row>
    <row r="1247" spans="1:17" s="8" customFormat="1" ht="14.25">
      <c r="A1247" s="3"/>
      <c r="C1247" s="2"/>
      <c r="D1247" s="10"/>
      <c r="E1247" s="6"/>
      <c r="F1247" s="4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</row>
    <row r="1248" spans="1:17" s="8" customFormat="1" ht="14.25">
      <c r="A1248" s="3"/>
      <c r="C1248" s="2"/>
      <c r="D1248" s="10"/>
      <c r="E1248" s="6"/>
      <c r="F1248" s="4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</row>
    <row r="1249" spans="1:17" s="8" customFormat="1" ht="14.25">
      <c r="A1249" s="3"/>
      <c r="C1249" s="2"/>
      <c r="D1249" s="10"/>
      <c r="E1249" s="6"/>
      <c r="F1249" s="4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</row>
    <row r="1250" spans="1:17" s="8" customFormat="1" ht="14.25">
      <c r="A1250" s="3"/>
      <c r="C1250" s="2"/>
      <c r="D1250" s="10"/>
      <c r="E1250" s="6"/>
      <c r="F1250" s="4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</row>
    <row r="1251" spans="1:17" s="8" customFormat="1" ht="14.25">
      <c r="A1251" s="3"/>
      <c r="C1251" s="2"/>
      <c r="D1251" s="10"/>
      <c r="E1251" s="6"/>
      <c r="F1251" s="4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</row>
    <row r="1252" spans="1:17" s="8" customFormat="1" ht="14.25">
      <c r="A1252" s="3"/>
      <c r="C1252" s="2"/>
      <c r="D1252" s="10"/>
      <c r="E1252" s="6"/>
      <c r="F1252" s="4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</row>
    <row r="1253" spans="1:17" s="8" customFormat="1" ht="14.25">
      <c r="A1253" s="3"/>
      <c r="C1253" s="2"/>
      <c r="D1253" s="10"/>
      <c r="E1253" s="6"/>
      <c r="F1253" s="4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</row>
    <row r="1254" spans="1:17" s="8" customFormat="1" ht="14.25">
      <c r="A1254" s="3"/>
      <c r="C1254" s="2"/>
      <c r="D1254" s="10"/>
      <c r="E1254" s="6"/>
      <c r="F1254" s="4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</row>
    <row r="1255" spans="1:17" s="8" customFormat="1" ht="14.25">
      <c r="A1255" s="3"/>
      <c r="C1255" s="2"/>
      <c r="D1255" s="10"/>
      <c r="E1255" s="6"/>
      <c r="F1255" s="4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</row>
    <row r="1256" spans="1:17" s="8" customFormat="1" ht="14.25">
      <c r="A1256" s="3"/>
      <c r="C1256" s="2"/>
      <c r="D1256" s="10"/>
      <c r="E1256" s="6"/>
      <c r="F1256" s="4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</row>
    <row r="1257" spans="1:17" s="8" customFormat="1" ht="14.25">
      <c r="A1257" s="3"/>
      <c r="C1257" s="2"/>
      <c r="D1257" s="10"/>
      <c r="E1257" s="6"/>
      <c r="F1257" s="4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</row>
    <row r="1258" spans="1:17" s="8" customFormat="1" ht="14.25">
      <c r="A1258" s="3"/>
      <c r="C1258" s="2"/>
      <c r="D1258" s="10"/>
      <c r="E1258" s="6"/>
      <c r="F1258" s="4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</row>
    <row r="1259" spans="1:17" s="8" customFormat="1" ht="14.25">
      <c r="A1259" s="3"/>
      <c r="C1259" s="2"/>
      <c r="D1259" s="10"/>
      <c r="E1259" s="6"/>
      <c r="F1259" s="4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</row>
    <row r="1260" spans="1:17" s="8" customFormat="1" ht="14.25">
      <c r="A1260" s="3"/>
      <c r="C1260" s="2"/>
      <c r="D1260" s="10"/>
      <c r="E1260" s="6"/>
      <c r="F1260" s="4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</row>
    <row r="1261" spans="1:17" s="8" customFormat="1" ht="14.25">
      <c r="A1261" s="3"/>
      <c r="C1261" s="2"/>
      <c r="D1261" s="10"/>
      <c r="E1261" s="6"/>
      <c r="F1261" s="4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</row>
    <row r="1262" spans="1:17" s="8" customFormat="1" ht="14.25">
      <c r="A1262" s="3"/>
      <c r="C1262" s="2"/>
      <c r="D1262" s="10"/>
      <c r="E1262" s="6"/>
      <c r="F1262" s="4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</row>
    <row r="1263" spans="1:17" s="8" customFormat="1" ht="14.25">
      <c r="A1263" s="3"/>
      <c r="C1263" s="2"/>
      <c r="D1263" s="10"/>
      <c r="E1263" s="6"/>
      <c r="F1263" s="4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</row>
    <row r="1264" spans="1:17" s="8" customFormat="1" ht="14.25">
      <c r="A1264" s="3"/>
      <c r="C1264" s="2"/>
      <c r="D1264" s="10"/>
      <c r="E1264" s="6"/>
      <c r="F1264" s="4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</row>
    <row r="1265" spans="1:17" s="8" customFormat="1" ht="14.25">
      <c r="A1265" s="3"/>
      <c r="C1265" s="2"/>
      <c r="D1265" s="10"/>
      <c r="E1265" s="6"/>
      <c r="F1265" s="4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</row>
    <row r="1266" spans="1:17" s="8" customFormat="1" ht="14.25">
      <c r="A1266" s="3"/>
      <c r="C1266" s="2"/>
      <c r="D1266" s="10"/>
      <c r="E1266" s="6"/>
      <c r="F1266" s="4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</row>
    <row r="1267" spans="1:17" s="8" customFormat="1" ht="14.25">
      <c r="A1267" s="3"/>
      <c r="C1267" s="2"/>
      <c r="D1267" s="10"/>
      <c r="E1267" s="6"/>
      <c r="F1267" s="4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</row>
    <row r="1268" spans="1:17" s="8" customFormat="1" ht="14.25">
      <c r="A1268" s="3"/>
      <c r="C1268" s="2"/>
      <c r="D1268" s="10"/>
      <c r="E1268" s="6"/>
      <c r="F1268" s="4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</row>
    <row r="1269" spans="1:17" s="8" customFormat="1" ht="14.25">
      <c r="A1269" s="3"/>
      <c r="C1269" s="2"/>
      <c r="D1269" s="10"/>
      <c r="E1269" s="6"/>
      <c r="F1269" s="4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</row>
    <row r="1270" spans="1:17" s="8" customFormat="1" ht="14.25">
      <c r="A1270" s="3"/>
      <c r="C1270" s="2"/>
      <c r="D1270" s="10"/>
      <c r="E1270" s="6"/>
      <c r="F1270" s="4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</row>
    <row r="1271" spans="1:17" s="8" customFormat="1" ht="14.25">
      <c r="A1271" s="3"/>
      <c r="C1271" s="2"/>
      <c r="D1271" s="10"/>
      <c r="E1271" s="6"/>
      <c r="F1271" s="4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</row>
    <row r="1272" spans="1:17" s="8" customFormat="1" ht="14.25">
      <c r="A1272" s="3"/>
      <c r="C1272" s="2"/>
      <c r="D1272" s="10"/>
      <c r="E1272" s="6"/>
      <c r="F1272" s="4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</row>
    <row r="1273" spans="1:17" s="8" customFormat="1" ht="14.25">
      <c r="A1273" s="3"/>
      <c r="C1273" s="2"/>
      <c r="D1273" s="10"/>
      <c r="E1273" s="6"/>
      <c r="F1273" s="4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</row>
    <row r="1274" spans="1:17" s="8" customFormat="1" ht="14.25">
      <c r="A1274" s="3"/>
      <c r="C1274" s="2"/>
      <c r="D1274" s="10"/>
      <c r="E1274" s="6"/>
      <c r="F1274" s="4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</row>
    <row r="1275" spans="1:17" s="8" customFormat="1" ht="14.25">
      <c r="A1275" s="3"/>
      <c r="C1275" s="2"/>
      <c r="D1275" s="10"/>
      <c r="E1275" s="6"/>
      <c r="F1275" s="4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</row>
    <row r="1276" spans="1:17" s="8" customFormat="1" ht="14.25">
      <c r="A1276" s="3"/>
      <c r="C1276" s="2"/>
      <c r="D1276" s="10"/>
      <c r="E1276" s="6"/>
      <c r="F1276" s="4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</row>
    <row r="1277" spans="1:17" s="8" customFormat="1" ht="14.25">
      <c r="A1277" s="3"/>
      <c r="C1277" s="2"/>
      <c r="D1277" s="10"/>
      <c r="E1277" s="6"/>
      <c r="F1277" s="4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</row>
    <row r="1278" spans="1:17" s="8" customFormat="1" ht="14.25">
      <c r="A1278" s="3"/>
      <c r="C1278" s="2"/>
      <c r="D1278" s="10"/>
      <c r="E1278" s="6"/>
      <c r="F1278" s="4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</row>
    <row r="1279" spans="1:17" s="8" customFormat="1" ht="14.25">
      <c r="A1279" s="3"/>
      <c r="C1279" s="2"/>
      <c r="D1279" s="10"/>
      <c r="E1279" s="6"/>
      <c r="F1279" s="4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</row>
    <row r="1280" spans="1:17" s="8" customFormat="1" ht="14.25">
      <c r="A1280" s="3"/>
      <c r="C1280" s="2"/>
      <c r="D1280" s="10"/>
      <c r="E1280" s="6"/>
      <c r="F1280" s="4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</row>
    <row r="1281" spans="1:17" s="8" customFormat="1" ht="14.25">
      <c r="A1281" s="3"/>
      <c r="C1281" s="2"/>
      <c r="D1281" s="10"/>
      <c r="E1281" s="6"/>
      <c r="F1281" s="4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</row>
    <row r="1282" spans="1:17" s="8" customFormat="1" ht="14.25">
      <c r="A1282" s="3"/>
      <c r="C1282" s="2"/>
      <c r="D1282" s="10"/>
      <c r="E1282" s="6"/>
      <c r="F1282" s="4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</row>
    <row r="1283" spans="1:17" s="8" customFormat="1" ht="14.25">
      <c r="A1283" s="3"/>
      <c r="C1283" s="2"/>
      <c r="D1283" s="10"/>
      <c r="E1283" s="6"/>
      <c r="F1283" s="4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</row>
    <row r="1284" spans="1:17" s="8" customFormat="1" ht="14.25">
      <c r="A1284" s="3"/>
      <c r="C1284" s="2"/>
      <c r="D1284" s="10"/>
      <c r="E1284" s="6"/>
      <c r="F1284" s="4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</row>
    <row r="1285" spans="1:17" s="8" customFormat="1" ht="14.25">
      <c r="A1285" s="3"/>
      <c r="C1285" s="2"/>
      <c r="D1285" s="10"/>
      <c r="E1285" s="6"/>
      <c r="F1285" s="4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</row>
    <row r="1286" spans="1:17" s="8" customFormat="1" ht="14.25">
      <c r="A1286" s="3"/>
      <c r="C1286" s="2"/>
      <c r="D1286" s="10"/>
      <c r="E1286" s="6"/>
      <c r="F1286" s="4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</row>
    <row r="1287" spans="1:17" s="8" customFormat="1" ht="14.25">
      <c r="A1287" s="3"/>
      <c r="C1287" s="2"/>
      <c r="D1287" s="10"/>
      <c r="E1287" s="6"/>
      <c r="F1287" s="4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</row>
    <row r="1288" spans="1:17" s="8" customFormat="1" ht="14.25">
      <c r="A1288" s="3"/>
      <c r="C1288" s="2"/>
      <c r="D1288" s="10"/>
      <c r="E1288" s="6"/>
      <c r="F1288" s="4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</row>
    <row r="1289" spans="1:17" s="8" customFormat="1" ht="14.25">
      <c r="A1289" s="3"/>
      <c r="C1289" s="2"/>
      <c r="D1289" s="10"/>
      <c r="E1289" s="6"/>
      <c r="F1289" s="4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</row>
    <row r="1290" spans="1:17" s="8" customFormat="1" ht="14.25">
      <c r="A1290" s="3"/>
      <c r="C1290" s="2"/>
      <c r="D1290" s="10"/>
      <c r="E1290" s="6"/>
      <c r="F1290" s="4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</row>
    <row r="1291" spans="1:17" s="8" customFormat="1" ht="14.25">
      <c r="A1291" s="3"/>
      <c r="C1291" s="2"/>
      <c r="D1291" s="10"/>
      <c r="E1291" s="6"/>
      <c r="F1291" s="4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</row>
    <row r="1292" spans="1:17" s="8" customFormat="1" ht="14.25">
      <c r="A1292" s="3"/>
      <c r="C1292" s="2"/>
      <c r="D1292" s="10"/>
      <c r="E1292" s="6"/>
      <c r="F1292" s="4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</row>
    <row r="1293" spans="1:17" s="8" customFormat="1" ht="14.25">
      <c r="A1293" s="3"/>
      <c r="C1293" s="2"/>
      <c r="D1293" s="10"/>
      <c r="E1293" s="6"/>
      <c r="F1293" s="4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</row>
    <row r="1294" spans="1:17" s="8" customFormat="1" ht="14.25">
      <c r="A1294" s="3"/>
      <c r="C1294" s="2"/>
      <c r="D1294" s="10"/>
      <c r="E1294" s="6"/>
      <c r="F1294" s="4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</row>
    <row r="1295" spans="1:17" s="8" customFormat="1" ht="14.25">
      <c r="A1295" s="3"/>
      <c r="C1295" s="2"/>
      <c r="D1295" s="10"/>
      <c r="E1295" s="6"/>
      <c r="F1295" s="4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</row>
    <row r="1296" spans="1:17" s="8" customFormat="1" ht="14.25">
      <c r="A1296" s="3"/>
      <c r="C1296" s="2"/>
      <c r="D1296" s="10"/>
      <c r="E1296" s="6"/>
      <c r="F1296" s="4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</row>
    <row r="1297" spans="1:17" s="8" customFormat="1" ht="14.25">
      <c r="A1297" s="3"/>
      <c r="C1297" s="2"/>
      <c r="D1297" s="10"/>
      <c r="E1297" s="6"/>
      <c r="F1297" s="4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</row>
    <row r="1298" spans="1:17" s="8" customFormat="1" ht="14.25">
      <c r="A1298" s="3"/>
      <c r="C1298" s="2"/>
      <c r="D1298" s="10"/>
      <c r="E1298" s="6"/>
      <c r="F1298" s="4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</row>
    <row r="1299" spans="1:17" s="8" customFormat="1" ht="14.25">
      <c r="A1299" s="3"/>
      <c r="C1299" s="2"/>
      <c r="D1299" s="10"/>
      <c r="E1299" s="6"/>
      <c r="F1299" s="4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</row>
    <row r="1300" spans="1:17" s="8" customFormat="1" ht="14.25">
      <c r="A1300" s="3"/>
      <c r="C1300" s="2"/>
      <c r="D1300" s="10"/>
      <c r="E1300" s="6"/>
      <c r="F1300" s="4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</row>
    <row r="1301" spans="1:17" s="8" customFormat="1" ht="14.25">
      <c r="A1301" s="3"/>
      <c r="C1301" s="2"/>
      <c r="D1301" s="10"/>
      <c r="E1301" s="6"/>
      <c r="F1301" s="4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</row>
    <row r="1302" spans="1:17" s="8" customFormat="1" ht="14.25">
      <c r="A1302" s="3"/>
      <c r="C1302" s="2"/>
      <c r="D1302" s="10"/>
      <c r="E1302" s="6"/>
      <c r="F1302" s="4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</row>
    <row r="1303" spans="1:17" s="8" customFormat="1" ht="14.25">
      <c r="A1303" s="3"/>
      <c r="C1303" s="2"/>
      <c r="D1303" s="10"/>
      <c r="E1303" s="6"/>
      <c r="F1303" s="4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</row>
    <row r="1304" spans="1:17" s="8" customFormat="1" ht="14.25">
      <c r="A1304" s="3"/>
      <c r="C1304" s="2"/>
      <c r="D1304" s="10"/>
      <c r="E1304" s="6"/>
      <c r="F1304" s="4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</row>
    <row r="1305" spans="1:17" s="8" customFormat="1" ht="14.25">
      <c r="A1305" s="3"/>
      <c r="C1305" s="2"/>
      <c r="D1305" s="10"/>
      <c r="E1305" s="6"/>
      <c r="F1305" s="4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</row>
    <row r="1306" spans="1:17" s="8" customFormat="1" ht="14.25">
      <c r="A1306" s="3"/>
      <c r="C1306" s="2"/>
      <c r="D1306" s="10"/>
      <c r="E1306" s="6"/>
      <c r="F1306" s="4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</row>
    <row r="1307" spans="1:17" s="8" customFormat="1" ht="14.25">
      <c r="A1307" s="3"/>
      <c r="C1307" s="2"/>
      <c r="D1307" s="10"/>
      <c r="E1307" s="6"/>
      <c r="F1307" s="4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</row>
    <row r="1308" spans="1:17" s="8" customFormat="1" ht="14.25">
      <c r="A1308" s="3"/>
      <c r="C1308" s="2"/>
      <c r="D1308" s="10"/>
      <c r="E1308" s="6"/>
      <c r="F1308" s="4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</row>
    <row r="1309" spans="1:17" s="8" customFormat="1" ht="14.25">
      <c r="A1309" s="3"/>
      <c r="C1309" s="2"/>
      <c r="D1309" s="10"/>
      <c r="E1309" s="6"/>
      <c r="F1309" s="4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</row>
    <row r="1310" spans="1:17" s="8" customFormat="1" ht="14.25">
      <c r="A1310" s="3"/>
      <c r="C1310" s="2"/>
      <c r="D1310" s="10"/>
      <c r="E1310" s="6"/>
      <c r="F1310" s="4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</row>
    <row r="1311" spans="1:17" s="8" customFormat="1" ht="14.25">
      <c r="A1311" s="3"/>
      <c r="C1311" s="2"/>
      <c r="D1311" s="10"/>
      <c r="E1311" s="6"/>
      <c r="F1311" s="4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</row>
    <row r="1312" spans="1:17" s="8" customFormat="1" ht="14.25">
      <c r="A1312" s="3"/>
      <c r="C1312" s="2"/>
      <c r="D1312" s="10"/>
      <c r="E1312" s="6"/>
      <c r="F1312" s="4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</row>
    <row r="1313" spans="1:17" s="8" customFormat="1" ht="14.25">
      <c r="A1313" s="3"/>
      <c r="C1313" s="2"/>
      <c r="D1313" s="10"/>
      <c r="E1313" s="6"/>
      <c r="F1313" s="4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</row>
    <row r="1314" spans="1:17" s="8" customFormat="1" ht="14.25">
      <c r="A1314" s="3"/>
      <c r="C1314" s="2"/>
      <c r="D1314" s="10"/>
      <c r="E1314" s="6"/>
      <c r="F1314" s="4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</row>
    <row r="1315" spans="1:17" s="8" customFormat="1" ht="14.25">
      <c r="A1315" s="3"/>
      <c r="C1315" s="2"/>
      <c r="D1315" s="10"/>
      <c r="E1315" s="6"/>
      <c r="F1315" s="4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</row>
    <row r="1316" spans="1:17" s="8" customFormat="1" ht="14.25">
      <c r="A1316" s="3"/>
      <c r="C1316" s="2"/>
      <c r="D1316" s="10"/>
      <c r="E1316" s="6"/>
      <c r="F1316" s="4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</row>
    <row r="1317" spans="1:17" s="8" customFormat="1" ht="14.25">
      <c r="A1317" s="3"/>
      <c r="C1317" s="2"/>
      <c r="D1317" s="10"/>
      <c r="E1317" s="6"/>
      <c r="F1317" s="4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</row>
    <row r="1318" spans="1:17" s="8" customFormat="1" ht="14.25">
      <c r="A1318" s="3"/>
      <c r="C1318" s="2"/>
      <c r="D1318" s="10"/>
      <c r="E1318" s="6"/>
      <c r="F1318" s="4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</row>
    <row r="1319" spans="1:17" s="8" customFormat="1" ht="14.25">
      <c r="A1319" s="3"/>
      <c r="C1319" s="2"/>
      <c r="D1319" s="10"/>
      <c r="E1319" s="6"/>
      <c r="F1319" s="4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</row>
    <row r="1320" spans="1:17" s="8" customFormat="1" ht="14.25">
      <c r="A1320" s="3"/>
      <c r="C1320" s="2"/>
      <c r="D1320" s="10"/>
      <c r="E1320" s="6"/>
      <c r="F1320" s="4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</row>
    <row r="1321" spans="1:17" s="8" customFormat="1" ht="14.25">
      <c r="A1321" s="3"/>
      <c r="C1321" s="2"/>
      <c r="D1321" s="10"/>
      <c r="E1321" s="6"/>
      <c r="F1321" s="4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</row>
    <row r="1322" spans="1:17" s="8" customFormat="1" ht="14.25">
      <c r="A1322" s="3"/>
      <c r="C1322" s="2"/>
      <c r="D1322" s="10"/>
      <c r="E1322" s="6"/>
      <c r="F1322" s="4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</row>
    <row r="1323" spans="1:17" s="8" customFormat="1" ht="14.25">
      <c r="A1323" s="3"/>
      <c r="C1323" s="2"/>
      <c r="D1323" s="10"/>
      <c r="E1323" s="6"/>
      <c r="F1323" s="4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</row>
    <row r="1324" spans="1:17" s="8" customFormat="1" ht="14.25">
      <c r="A1324" s="3"/>
      <c r="C1324" s="2"/>
      <c r="D1324" s="10"/>
      <c r="E1324" s="6"/>
      <c r="F1324" s="4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</row>
    <row r="1325" spans="1:17" s="8" customFormat="1" ht="14.25">
      <c r="A1325" s="3"/>
      <c r="C1325" s="2"/>
      <c r="D1325" s="10"/>
      <c r="E1325" s="6"/>
      <c r="F1325" s="4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</row>
    <row r="1326" spans="1:17" s="8" customFormat="1" ht="14.25">
      <c r="A1326" s="3"/>
      <c r="C1326" s="2"/>
      <c r="D1326" s="10"/>
      <c r="E1326" s="6"/>
      <c r="F1326" s="4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</row>
    <row r="1327" spans="1:17" s="8" customFormat="1" ht="14.25">
      <c r="A1327" s="3"/>
      <c r="C1327" s="2"/>
      <c r="D1327" s="10"/>
      <c r="E1327" s="6"/>
      <c r="F1327" s="4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</row>
    <row r="1328" spans="1:17" s="8" customFormat="1" ht="14.25">
      <c r="A1328" s="3"/>
      <c r="C1328" s="2"/>
      <c r="D1328" s="10"/>
      <c r="E1328" s="6"/>
      <c r="F1328" s="4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</row>
    <row r="1329" spans="1:17" s="8" customFormat="1" ht="14.25">
      <c r="A1329" s="3"/>
      <c r="C1329" s="2"/>
      <c r="D1329" s="10"/>
      <c r="E1329" s="6"/>
      <c r="F1329" s="4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</row>
    <row r="1330" spans="1:17" s="8" customFormat="1" ht="14.25">
      <c r="A1330" s="3"/>
      <c r="C1330" s="2"/>
      <c r="D1330" s="10"/>
      <c r="E1330" s="6"/>
      <c r="F1330" s="4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</row>
    <row r="1331" spans="1:17" s="8" customFormat="1" ht="14.25">
      <c r="A1331" s="3"/>
      <c r="C1331" s="2"/>
      <c r="D1331" s="10"/>
      <c r="E1331" s="6"/>
      <c r="F1331" s="4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</row>
    <row r="1332" spans="1:17" s="8" customFormat="1" ht="14.25">
      <c r="A1332" s="3"/>
      <c r="C1332" s="2"/>
      <c r="D1332" s="10"/>
      <c r="E1332" s="6"/>
      <c r="F1332" s="4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</row>
    <row r="1333" spans="1:17" s="8" customFormat="1" ht="14.25">
      <c r="A1333" s="3"/>
      <c r="C1333" s="2"/>
      <c r="D1333" s="10"/>
      <c r="E1333" s="6"/>
      <c r="F1333" s="4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</row>
    <row r="1334" spans="1:17" s="8" customFormat="1" ht="14.25">
      <c r="A1334" s="3"/>
      <c r="C1334" s="2"/>
      <c r="D1334" s="10"/>
      <c r="E1334" s="6"/>
      <c r="F1334" s="4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</row>
    <row r="1335" spans="1:17" s="8" customFormat="1" ht="14.25">
      <c r="A1335" s="3"/>
      <c r="C1335" s="2"/>
      <c r="D1335" s="10"/>
      <c r="E1335" s="6"/>
      <c r="F1335" s="4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</row>
    <row r="1336" spans="1:17" s="8" customFormat="1" ht="14.25">
      <c r="A1336" s="3"/>
      <c r="C1336" s="2"/>
      <c r="D1336" s="10"/>
      <c r="E1336" s="6"/>
      <c r="F1336" s="4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</row>
    <row r="1337" spans="1:17" s="8" customFormat="1" ht="14.25">
      <c r="A1337" s="3"/>
      <c r="C1337" s="2"/>
      <c r="D1337" s="10"/>
      <c r="E1337" s="6"/>
      <c r="F1337" s="4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</row>
    <row r="1338" spans="1:17" s="8" customFormat="1" ht="14.25">
      <c r="A1338" s="3"/>
      <c r="C1338" s="2"/>
      <c r="D1338" s="10"/>
      <c r="E1338" s="6"/>
      <c r="F1338" s="4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</row>
    <row r="1339" spans="1:17" s="8" customFormat="1" ht="14.25">
      <c r="A1339" s="3"/>
      <c r="C1339" s="2"/>
      <c r="D1339" s="10"/>
      <c r="E1339" s="6"/>
      <c r="F1339" s="4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</row>
    <row r="1340" spans="1:17" s="8" customFormat="1" ht="14.25">
      <c r="A1340" s="3"/>
      <c r="C1340" s="2"/>
      <c r="D1340" s="10"/>
      <c r="E1340" s="6"/>
      <c r="F1340" s="4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</row>
    <row r="1341" spans="1:17" s="8" customFormat="1" ht="14.25">
      <c r="A1341" s="3"/>
      <c r="C1341" s="2"/>
      <c r="D1341" s="10"/>
      <c r="E1341" s="6"/>
      <c r="F1341" s="4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</row>
    <row r="1342" spans="1:17" s="8" customFormat="1" ht="14.25">
      <c r="A1342" s="3"/>
      <c r="C1342" s="2"/>
      <c r="D1342" s="10"/>
      <c r="E1342" s="6"/>
      <c r="F1342" s="4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</row>
    <row r="1343" spans="1:17" s="8" customFormat="1" ht="14.25">
      <c r="A1343" s="3"/>
      <c r="C1343" s="2"/>
      <c r="D1343" s="10"/>
      <c r="E1343" s="6"/>
      <c r="F1343" s="4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</row>
    <row r="1344" spans="1:17" s="8" customFormat="1" ht="14.25">
      <c r="A1344" s="3"/>
      <c r="C1344" s="2"/>
      <c r="D1344" s="10"/>
      <c r="E1344" s="6"/>
      <c r="F1344" s="4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</row>
    <row r="1345" spans="1:17" s="8" customFormat="1" ht="14.25">
      <c r="A1345" s="3"/>
      <c r="C1345" s="2"/>
      <c r="D1345" s="10"/>
      <c r="E1345" s="6"/>
      <c r="F1345" s="4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</row>
    <row r="1346" spans="1:17" s="8" customFormat="1" ht="14.25">
      <c r="A1346" s="3"/>
      <c r="C1346" s="2"/>
      <c r="D1346" s="10"/>
      <c r="E1346" s="6"/>
      <c r="F1346" s="4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</row>
    <row r="1347" spans="1:17" s="8" customFormat="1" ht="14.25">
      <c r="A1347" s="3"/>
      <c r="C1347" s="2"/>
      <c r="D1347" s="10"/>
      <c r="E1347" s="6"/>
      <c r="F1347" s="4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</row>
    <row r="1348" spans="1:17" s="8" customFormat="1" ht="14.25">
      <c r="A1348" s="3"/>
      <c r="C1348" s="2"/>
      <c r="D1348" s="10"/>
      <c r="E1348" s="6"/>
      <c r="F1348" s="4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</row>
    <row r="1349" spans="1:17" s="8" customFormat="1" ht="14.25">
      <c r="A1349" s="3"/>
      <c r="C1349" s="2"/>
      <c r="D1349" s="10"/>
      <c r="E1349" s="6"/>
      <c r="F1349" s="4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</row>
    <row r="1350" spans="1:17" s="8" customFormat="1" ht="14.25">
      <c r="A1350" s="3"/>
      <c r="C1350" s="2"/>
      <c r="D1350" s="10"/>
      <c r="E1350" s="6"/>
      <c r="F1350" s="4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</row>
    <row r="1351" spans="1:17" s="8" customFormat="1" ht="14.25">
      <c r="A1351" s="3"/>
      <c r="C1351" s="2"/>
      <c r="D1351" s="10"/>
      <c r="E1351" s="6"/>
      <c r="F1351" s="4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</row>
    <row r="1352" spans="1:17" s="8" customFormat="1" ht="14.25">
      <c r="A1352" s="3"/>
      <c r="C1352" s="2"/>
      <c r="D1352" s="10"/>
      <c r="E1352" s="6"/>
      <c r="F1352" s="4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</row>
    <row r="1353" spans="1:17" s="8" customFormat="1" ht="14.25">
      <c r="A1353" s="3"/>
      <c r="C1353" s="2"/>
      <c r="D1353" s="10"/>
      <c r="E1353" s="6"/>
      <c r="F1353" s="4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</row>
    <row r="1354" spans="1:17" s="8" customFormat="1" ht="14.25">
      <c r="A1354" s="3"/>
      <c r="C1354" s="2"/>
      <c r="D1354" s="10"/>
      <c r="E1354" s="6"/>
      <c r="F1354" s="4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</row>
    <row r="1355" spans="1:17" s="8" customFormat="1" ht="14.25">
      <c r="A1355" s="3"/>
      <c r="C1355" s="2"/>
      <c r="D1355" s="10"/>
      <c r="E1355" s="6"/>
      <c r="F1355" s="4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</row>
    <row r="1356" spans="1:17" s="8" customFormat="1" ht="14.25">
      <c r="A1356" s="3"/>
      <c r="C1356" s="2"/>
      <c r="D1356" s="10"/>
      <c r="E1356" s="6"/>
      <c r="F1356" s="4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</row>
    <row r="1357" spans="1:17" s="8" customFormat="1" ht="14.25">
      <c r="A1357" s="3"/>
      <c r="C1357" s="2"/>
      <c r="D1357" s="10"/>
      <c r="E1357" s="6"/>
      <c r="F1357" s="4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</row>
    <row r="1358" spans="1:17" s="8" customFormat="1" ht="14.25">
      <c r="A1358" s="3"/>
      <c r="C1358" s="2"/>
      <c r="D1358" s="10"/>
      <c r="E1358" s="6"/>
      <c r="F1358" s="4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</row>
    <row r="1359" spans="1:17" s="8" customFormat="1" ht="14.25">
      <c r="A1359" s="3"/>
      <c r="C1359" s="2"/>
      <c r="D1359" s="10"/>
      <c r="E1359" s="6"/>
      <c r="F1359" s="4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</row>
    <row r="1360" spans="1:17" s="8" customFormat="1" ht="14.25">
      <c r="A1360" s="3"/>
      <c r="C1360" s="2"/>
      <c r="D1360" s="10"/>
      <c r="E1360" s="6"/>
      <c r="F1360" s="4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</row>
    <row r="1361" spans="1:17" s="8" customFormat="1" ht="14.25">
      <c r="A1361" s="3"/>
      <c r="C1361" s="2"/>
      <c r="D1361" s="10"/>
      <c r="E1361" s="6"/>
      <c r="F1361" s="4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</row>
    <row r="1362" spans="1:17" s="8" customFormat="1" ht="14.25">
      <c r="A1362" s="3"/>
      <c r="C1362" s="2"/>
      <c r="D1362" s="10"/>
      <c r="E1362" s="6"/>
      <c r="F1362" s="4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</row>
    <row r="1363" spans="1:17" s="8" customFormat="1" ht="14.25">
      <c r="A1363" s="3"/>
      <c r="C1363" s="2"/>
      <c r="D1363" s="10"/>
      <c r="E1363" s="6"/>
      <c r="F1363" s="4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</row>
    <row r="1364" spans="1:17" s="8" customFormat="1" ht="14.25">
      <c r="A1364" s="3"/>
      <c r="C1364" s="2"/>
      <c r="D1364" s="10"/>
      <c r="E1364" s="6"/>
      <c r="F1364" s="4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</row>
    <row r="1365" spans="1:17" s="8" customFormat="1" ht="14.25">
      <c r="A1365" s="3"/>
      <c r="C1365" s="2"/>
      <c r="D1365" s="10"/>
      <c r="E1365" s="6"/>
      <c r="F1365" s="4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</row>
    <row r="1366" spans="1:17" s="8" customFormat="1" ht="14.25">
      <c r="A1366" s="3"/>
      <c r="C1366" s="2"/>
      <c r="D1366" s="10"/>
      <c r="E1366" s="6"/>
      <c r="F1366" s="4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</row>
    <row r="1367" spans="1:17" s="8" customFormat="1" ht="14.25">
      <c r="A1367" s="3"/>
      <c r="C1367" s="2"/>
      <c r="D1367" s="10"/>
      <c r="E1367" s="6"/>
      <c r="F1367" s="4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</row>
    <row r="1368" spans="1:17" s="8" customFormat="1" ht="14.25">
      <c r="A1368" s="3"/>
      <c r="C1368" s="2"/>
      <c r="D1368" s="10"/>
      <c r="E1368" s="6"/>
      <c r="F1368" s="4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</row>
    <row r="1369" spans="1:17" s="8" customFormat="1" ht="14.25">
      <c r="A1369" s="3"/>
      <c r="C1369" s="2"/>
      <c r="D1369" s="10"/>
      <c r="E1369" s="6"/>
      <c r="F1369" s="4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</row>
    <row r="1370" spans="1:17" s="8" customFormat="1" ht="14.25">
      <c r="A1370" s="3"/>
      <c r="C1370" s="2"/>
      <c r="D1370" s="10"/>
      <c r="E1370" s="6"/>
      <c r="F1370" s="4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</row>
    <row r="1371" spans="1:17" s="8" customFormat="1" ht="14.25">
      <c r="A1371" s="3"/>
      <c r="C1371" s="2"/>
      <c r="D1371" s="10"/>
      <c r="E1371" s="6"/>
      <c r="F1371" s="4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</row>
    <row r="1372" spans="1:17" s="8" customFormat="1" ht="14.25">
      <c r="A1372" s="3"/>
      <c r="C1372" s="2"/>
      <c r="D1372" s="10"/>
      <c r="E1372" s="6"/>
      <c r="F1372" s="4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</row>
    <row r="1373" spans="1:17" s="8" customFormat="1" ht="14.25">
      <c r="A1373" s="3"/>
      <c r="C1373" s="2"/>
      <c r="D1373" s="10"/>
      <c r="E1373" s="6"/>
      <c r="F1373" s="4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</row>
    <row r="1374" spans="1:17" s="8" customFormat="1" ht="14.25">
      <c r="A1374" s="3"/>
      <c r="C1374" s="2"/>
      <c r="D1374" s="10"/>
      <c r="E1374" s="6"/>
      <c r="F1374" s="4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</row>
    <row r="1375" spans="1:17" s="8" customFormat="1" ht="14.25">
      <c r="A1375" s="3"/>
      <c r="C1375" s="2"/>
      <c r="D1375" s="10"/>
      <c r="E1375" s="6"/>
      <c r="F1375" s="4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</row>
    <row r="1376" spans="1:17" s="8" customFormat="1" ht="14.25">
      <c r="A1376" s="3"/>
      <c r="C1376" s="2"/>
      <c r="D1376" s="10"/>
      <c r="E1376" s="6"/>
      <c r="F1376" s="4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</row>
    <row r="1377" spans="1:17" s="8" customFormat="1" ht="14.25">
      <c r="A1377" s="3"/>
      <c r="C1377" s="2"/>
      <c r="D1377" s="10"/>
      <c r="E1377" s="6"/>
      <c r="F1377" s="4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</row>
    <row r="1378" spans="1:17" s="8" customFormat="1" ht="14.25">
      <c r="A1378" s="3"/>
      <c r="C1378" s="2"/>
      <c r="D1378" s="10"/>
      <c r="E1378" s="6"/>
      <c r="F1378" s="4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</row>
    <row r="1379" spans="1:17" s="8" customFormat="1" ht="14.25">
      <c r="A1379" s="3"/>
      <c r="C1379" s="2"/>
      <c r="D1379" s="10"/>
      <c r="E1379" s="6"/>
      <c r="F1379" s="4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</row>
    <row r="1380" spans="1:17" s="8" customFormat="1" ht="14.25">
      <c r="A1380" s="3"/>
      <c r="C1380" s="2"/>
      <c r="D1380" s="10"/>
      <c r="E1380" s="6"/>
      <c r="F1380" s="4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</row>
    <row r="1381" spans="1:17" s="8" customFormat="1" ht="14.25">
      <c r="A1381" s="3"/>
      <c r="C1381" s="2"/>
      <c r="D1381" s="10"/>
      <c r="E1381" s="6"/>
      <c r="F1381" s="4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</row>
    <row r="1382" spans="1:17" s="8" customFormat="1" ht="14.25">
      <c r="A1382" s="3"/>
      <c r="C1382" s="2"/>
      <c r="D1382" s="10"/>
      <c r="E1382" s="6"/>
      <c r="F1382" s="4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</row>
    <row r="1383" spans="1:17" s="8" customFormat="1" ht="14.25">
      <c r="A1383" s="3"/>
      <c r="C1383" s="2"/>
      <c r="D1383" s="10"/>
      <c r="E1383" s="6"/>
      <c r="F1383" s="4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</row>
    <row r="1384" spans="1:17" s="8" customFormat="1" ht="14.25">
      <c r="A1384" s="3"/>
      <c r="C1384" s="2"/>
      <c r="D1384" s="10"/>
      <c r="E1384" s="6"/>
      <c r="F1384" s="4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</row>
    <row r="1385" spans="1:17" s="8" customFormat="1" ht="14.25">
      <c r="A1385" s="3"/>
      <c r="C1385" s="2"/>
      <c r="D1385" s="10"/>
      <c r="E1385" s="6"/>
      <c r="F1385" s="4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</row>
    <row r="1386" spans="1:17" s="8" customFormat="1" ht="14.25">
      <c r="A1386" s="3"/>
      <c r="C1386" s="2"/>
      <c r="D1386" s="10"/>
      <c r="E1386" s="6"/>
      <c r="F1386" s="4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</row>
    <row r="1387" spans="1:17" s="8" customFormat="1" ht="14.25">
      <c r="A1387" s="3"/>
      <c r="C1387" s="2"/>
      <c r="D1387" s="10"/>
      <c r="E1387" s="6"/>
      <c r="F1387" s="4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</row>
    <row r="1388" spans="1:17" s="8" customFormat="1" ht="14.25">
      <c r="A1388" s="3"/>
      <c r="C1388" s="2"/>
      <c r="D1388" s="10"/>
      <c r="E1388" s="6"/>
      <c r="F1388" s="4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</row>
    <row r="1389" spans="1:17" s="8" customFormat="1" ht="14.25">
      <c r="A1389" s="3"/>
      <c r="C1389" s="2"/>
      <c r="D1389" s="10"/>
      <c r="E1389" s="6"/>
      <c r="F1389" s="4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</row>
    <row r="1390" spans="1:17" s="8" customFormat="1" ht="14.25">
      <c r="A1390" s="3"/>
      <c r="C1390" s="2"/>
      <c r="D1390" s="10"/>
      <c r="E1390" s="6"/>
      <c r="F1390" s="4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</row>
    <row r="1391" spans="1:17" s="8" customFormat="1" ht="14.25">
      <c r="A1391" s="3"/>
      <c r="C1391" s="2"/>
      <c r="D1391" s="10"/>
      <c r="E1391" s="6"/>
      <c r="F1391" s="4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</row>
    <row r="1392" spans="1:17" s="8" customFormat="1" ht="14.25">
      <c r="A1392" s="3"/>
      <c r="C1392" s="2"/>
      <c r="D1392" s="10"/>
      <c r="E1392" s="6"/>
      <c r="F1392" s="4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</row>
    <row r="1393" spans="1:17" s="8" customFormat="1" ht="14.25">
      <c r="A1393" s="3"/>
      <c r="C1393" s="2"/>
      <c r="D1393" s="10"/>
      <c r="E1393" s="6"/>
      <c r="F1393" s="4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</row>
    <row r="1394" spans="1:17" s="8" customFormat="1" ht="14.25">
      <c r="A1394" s="3"/>
      <c r="C1394" s="2"/>
      <c r="D1394" s="10"/>
      <c r="E1394" s="6"/>
      <c r="F1394" s="4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</row>
    <row r="1395" spans="1:17" s="8" customFormat="1" ht="14.25">
      <c r="A1395" s="3"/>
      <c r="C1395" s="2"/>
      <c r="D1395" s="10"/>
      <c r="E1395" s="6"/>
      <c r="F1395" s="4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</row>
    <row r="1396" spans="1:17" s="8" customFormat="1" ht="14.25">
      <c r="A1396" s="3"/>
      <c r="C1396" s="2"/>
      <c r="D1396" s="10"/>
      <c r="E1396" s="6"/>
      <c r="F1396" s="4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</row>
    <row r="1397" spans="1:17" s="8" customFormat="1" ht="14.25">
      <c r="A1397" s="3"/>
      <c r="C1397" s="2"/>
      <c r="D1397" s="10"/>
      <c r="E1397" s="6"/>
      <c r="F1397" s="4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</row>
    <row r="1398" spans="1:17" s="8" customFormat="1" ht="14.25">
      <c r="A1398" s="3"/>
      <c r="C1398" s="2"/>
      <c r="D1398" s="10"/>
      <c r="E1398" s="6"/>
      <c r="F1398" s="4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</row>
    <row r="1399" spans="1:17" s="8" customFormat="1" ht="14.25">
      <c r="A1399" s="3"/>
      <c r="C1399" s="2"/>
      <c r="D1399" s="10"/>
      <c r="E1399" s="6"/>
      <c r="F1399" s="4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</row>
    <row r="1400" spans="1:17" s="8" customFormat="1" ht="14.25">
      <c r="A1400" s="3"/>
      <c r="C1400" s="2"/>
      <c r="D1400" s="10"/>
      <c r="E1400" s="6"/>
      <c r="F1400" s="4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</row>
    <row r="1401" spans="1:17" s="8" customFormat="1" ht="14.25">
      <c r="A1401" s="3"/>
      <c r="C1401" s="2"/>
      <c r="D1401" s="10"/>
      <c r="E1401" s="6"/>
      <c r="F1401" s="4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</row>
    <row r="1402" spans="1:17" s="8" customFormat="1" ht="14.25">
      <c r="A1402" s="3"/>
      <c r="C1402" s="2"/>
      <c r="D1402" s="10"/>
      <c r="E1402" s="6"/>
      <c r="F1402" s="4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</row>
    <row r="1403" spans="1:17" s="8" customFormat="1" ht="14.25">
      <c r="A1403" s="3"/>
      <c r="C1403" s="2"/>
      <c r="D1403" s="10"/>
      <c r="E1403" s="6"/>
      <c r="F1403" s="4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</row>
    <row r="1404" spans="1:17" s="8" customFormat="1" ht="14.25">
      <c r="A1404" s="3"/>
      <c r="C1404" s="2"/>
      <c r="D1404" s="10"/>
      <c r="E1404" s="6"/>
      <c r="F1404" s="4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</row>
    <row r="1405" spans="1:17" s="8" customFormat="1" ht="14.25">
      <c r="A1405" s="3"/>
      <c r="C1405" s="2"/>
      <c r="D1405" s="10"/>
      <c r="E1405" s="6"/>
      <c r="F1405" s="4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</row>
    <row r="1406" spans="1:17" s="8" customFormat="1" ht="14.25">
      <c r="A1406" s="3"/>
      <c r="C1406" s="2"/>
      <c r="D1406" s="10"/>
      <c r="E1406" s="6"/>
      <c r="F1406" s="4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</row>
    <row r="1407" spans="1:17" s="8" customFormat="1" ht="14.25">
      <c r="A1407" s="3"/>
      <c r="C1407" s="2"/>
      <c r="D1407" s="10"/>
      <c r="E1407" s="6"/>
      <c r="F1407" s="4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</row>
    <row r="1408" spans="1:17" s="8" customFormat="1" ht="14.25">
      <c r="A1408" s="3"/>
      <c r="C1408" s="2"/>
      <c r="D1408" s="10"/>
      <c r="E1408" s="6"/>
      <c r="F1408" s="4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</row>
    <row r="1409" spans="1:17" s="8" customFormat="1" ht="14.25">
      <c r="A1409" s="3"/>
      <c r="C1409" s="2"/>
      <c r="D1409" s="10"/>
      <c r="E1409" s="6"/>
      <c r="F1409" s="4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</row>
    <row r="1410" spans="1:17" s="8" customFormat="1" ht="14.25">
      <c r="A1410" s="3"/>
      <c r="C1410" s="2"/>
      <c r="D1410" s="10"/>
      <c r="E1410" s="6"/>
      <c r="F1410" s="4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</row>
    <row r="1411" spans="1:17" s="8" customFormat="1" ht="14.25">
      <c r="A1411" s="3"/>
      <c r="C1411" s="2"/>
      <c r="D1411" s="10"/>
      <c r="E1411" s="6"/>
      <c r="F1411" s="4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</row>
    <row r="1412" spans="1:17" s="8" customFormat="1" ht="14.25">
      <c r="A1412" s="3"/>
      <c r="C1412" s="2"/>
      <c r="D1412" s="10"/>
      <c r="E1412" s="6"/>
      <c r="F1412" s="4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</row>
    <row r="1413" spans="1:17" s="8" customFormat="1" ht="14.25">
      <c r="A1413" s="3"/>
      <c r="C1413" s="2"/>
      <c r="D1413" s="10"/>
      <c r="E1413" s="6"/>
      <c r="F1413" s="4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</row>
    <row r="1414" spans="1:17" s="8" customFormat="1" ht="14.25">
      <c r="A1414" s="3"/>
      <c r="C1414" s="2"/>
      <c r="D1414" s="10"/>
      <c r="E1414" s="6"/>
      <c r="F1414" s="4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</row>
    <row r="1415" spans="1:17" s="8" customFormat="1" ht="14.25">
      <c r="A1415" s="3"/>
      <c r="C1415" s="2"/>
      <c r="D1415" s="10"/>
      <c r="E1415" s="6"/>
      <c r="F1415" s="4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</row>
    <row r="1416" spans="1:17" s="8" customFormat="1" ht="14.25">
      <c r="A1416" s="3"/>
      <c r="C1416" s="2"/>
      <c r="D1416" s="10"/>
      <c r="E1416" s="6"/>
      <c r="F1416" s="4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</row>
    <row r="1417" spans="1:17" s="8" customFormat="1" ht="14.25">
      <c r="A1417" s="3"/>
      <c r="C1417" s="2"/>
      <c r="D1417" s="10"/>
      <c r="E1417" s="6"/>
      <c r="F1417" s="4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</row>
    <row r="1418" spans="1:17" s="8" customFormat="1" ht="14.25">
      <c r="A1418" s="3"/>
      <c r="C1418" s="2"/>
      <c r="D1418" s="10"/>
      <c r="E1418" s="6"/>
      <c r="F1418" s="4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</row>
    <row r="1419" spans="1:17" s="8" customFormat="1" ht="14.25">
      <c r="A1419" s="3"/>
      <c r="C1419" s="2"/>
      <c r="D1419" s="10"/>
      <c r="E1419" s="6"/>
      <c r="F1419" s="4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</row>
    <row r="1420" spans="1:17" s="8" customFormat="1" ht="14.25">
      <c r="A1420" s="3"/>
      <c r="C1420" s="2"/>
      <c r="D1420" s="10"/>
      <c r="E1420" s="6"/>
      <c r="F1420" s="4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</row>
    <row r="1421" spans="1:17" s="8" customFormat="1" ht="14.25">
      <c r="A1421" s="3"/>
      <c r="C1421" s="2"/>
      <c r="D1421" s="10"/>
      <c r="E1421" s="6"/>
      <c r="F1421" s="4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</row>
    <row r="1422" spans="1:17" s="8" customFormat="1" ht="14.25">
      <c r="A1422" s="3"/>
      <c r="C1422" s="2"/>
      <c r="D1422" s="10"/>
      <c r="E1422" s="6"/>
      <c r="F1422" s="4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</row>
    <row r="1423" spans="1:17" s="8" customFormat="1" ht="14.25">
      <c r="A1423" s="3"/>
      <c r="C1423" s="2"/>
      <c r="D1423" s="10"/>
      <c r="E1423" s="6"/>
      <c r="F1423" s="4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</row>
    <row r="1424" spans="1:17" s="8" customFormat="1" ht="14.25">
      <c r="A1424" s="3"/>
      <c r="C1424" s="2"/>
      <c r="D1424" s="10"/>
      <c r="E1424" s="6"/>
      <c r="F1424" s="4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</row>
    <row r="1425" spans="1:17" s="8" customFormat="1" ht="14.25">
      <c r="A1425" s="3"/>
      <c r="C1425" s="2"/>
      <c r="D1425" s="10"/>
      <c r="E1425" s="6"/>
      <c r="F1425" s="4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</row>
    <row r="1426" spans="1:17" s="8" customFormat="1" ht="14.25">
      <c r="A1426" s="3"/>
      <c r="C1426" s="2"/>
      <c r="D1426" s="10"/>
      <c r="E1426" s="6"/>
      <c r="F1426" s="4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</row>
    <row r="1427" spans="1:17" s="8" customFormat="1" ht="14.25">
      <c r="A1427" s="3"/>
      <c r="C1427" s="2"/>
      <c r="D1427" s="10"/>
      <c r="E1427" s="6"/>
      <c r="F1427" s="4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</row>
    <row r="1428" spans="1:17" s="8" customFormat="1" ht="14.25">
      <c r="A1428" s="3"/>
      <c r="C1428" s="2"/>
      <c r="D1428" s="10"/>
      <c r="E1428" s="6"/>
      <c r="F1428" s="4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</row>
    <row r="1429" spans="1:17" s="8" customFormat="1" ht="14.25">
      <c r="A1429" s="3"/>
      <c r="C1429" s="2"/>
      <c r="D1429" s="10"/>
      <c r="E1429" s="6"/>
      <c r="F1429" s="4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</row>
    <row r="1430" spans="1:17" s="8" customFormat="1" ht="14.25">
      <c r="A1430" s="3"/>
      <c r="C1430" s="2"/>
      <c r="D1430" s="10"/>
      <c r="E1430" s="6"/>
      <c r="F1430" s="4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</row>
    <row r="1431" spans="1:17" s="8" customFormat="1" ht="14.25">
      <c r="A1431" s="3"/>
      <c r="C1431" s="2"/>
      <c r="D1431" s="10"/>
      <c r="E1431" s="6"/>
      <c r="F1431" s="4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</row>
    <row r="1432" spans="1:17" s="8" customFormat="1" ht="14.25">
      <c r="A1432" s="3"/>
      <c r="C1432" s="2"/>
      <c r="D1432" s="10"/>
      <c r="E1432" s="6"/>
      <c r="F1432" s="4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</row>
    <row r="1433" spans="1:17" s="8" customFormat="1" ht="14.25">
      <c r="A1433" s="3"/>
      <c r="C1433" s="2"/>
      <c r="D1433" s="10"/>
      <c r="E1433" s="6"/>
      <c r="F1433" s="4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</row>
    <row r="1434" spans="1:17" s="8" customFormat="1" ht="14.25">
      <c r="A1434" s="3"/>
      <c r="C1434" s="2"/>
      <c r="D1434" s="10"/>
      <c r="E1434" s="6"/>
      <c r="F1434" s="4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</row>
    <row r="1435" spans="1:17" s="8" customFormat="1" ht="14.25">
      <c r="A1435" s="3"/>
      <c r="C1435" s="2"/>
      <c r="D1435" s="10"/>
      <c r="E1435" s="6"/>
      <c r="F1435" s="4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</row>
    <row r="1436" spans="1:17" s="8" customFormat="1" ht="14.25">
      <c r="A1436" s="3"/>
      <c r="C1436" s="2"/>
      <c r="D1436" s="10"/>
      <c r="E1436" s="6"/>
      <c r="F1436" s="4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</row>
    <row r="1437" spans="1:17" s="8" customFormat="1" ht="14.25">
      <c r="A1437" s="3"/>
      <c r="C1437" s="2"/>
      <c r="D1437" s="10"/>
      <c r="E1437" s="6"/>
      <c r="F1437" s="4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</row>
    <row r="1438" spans="1:17" s="8" customFormat="1" ht="14.25">
      <c r="A1438" s="3"/>
      <c r="C1438" s="2"/>
      <c r="D1438" s="10"/>
      <c r="E1438" s="6"/>
      <c r="F1438" s="4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</row>
    <row r="1439" spans="1:17" s="8" customFormat="1" ht="14.25">
      <c r="A1439" s="3"/>
      <c r="C1439" s="2"/>
      <c r="D1439" s="10"/>
      <c r="E1439" s="6"/>
      <c r="F1439" s="4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</row>
    <row r="1440" spans="1:17" s="8" customFormat="1" ht="14.25">
      <c r="A1440" s="3"/>
      <c r="C1440" s="2"/>
      <c r="D1440" s="10"/>
      <c r="E1440" s="6"/>
      <c r="F1440" s="4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</row>
    <row r="1441" spans="1:17" s="8" customFormat="1" ht="14.25">
      <c r="A1441" s="3"/>
      <c r="C1441" s="2"/>
      <c r="D1441" s="10"/>
      <c r="E1441" s="6"/>
      <c r="F1441" s="4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</row>
    <row r="1442" spans="1:17" s="8" customFormat="1" ht="14.25">
      <c r="A1442" s="3"/>
      <c r="C1442" s="2"/>
      <c r="D1442" s="10"/>
      <c r="E1442" s="6"/>
      <c r="F1442" s="4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</row>
    <row r="1443" spans="1:17" s="8" customFormat="1" ht="14.25">
      <c r="A1443" s="3"/>
      <c r="C1443" s="2"/>
      <c r="D1443" s="10"/>
      <c r="E1443" s="6"/>
      <c r="F1443" s="4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</row>
    <row r="1444" spans="1:17" s="8" customFormat="1" ht="14.25">
      <c r="A1444" s="3"/>
      <c r="C1444" s="2"/>
      <c r="D1444" s="10"/>
      <c r="E1444" s="6"/>
      <c r="F1444" s="4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</row>
    <row r="1445" spans="1:17" s="8" customFormat="1" ht="14.25">
      <c r="A1445" s="3"/>
      <c r="C1445" s="2"/>
      <c r="D1445" s="10"/>
      <c r="E1445" s="6"/>
      <c r="F1445" s="4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</row>
    <row r="1446" spans="1:17" s="8" customFormat="1" ht="14.25">
      <c r="A1446" s="3"/>
      <c r="C1446" s="2"/>
      <c r="D1446" s="10"/>
      <c r="E1446" s="6"/>
      <c r="F1446" s="4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</row>
    <row r="1447" spans="1:17" s="8" customFormat="1" ht="14.25">
      <c r="A1447" s="3"/>
      <c r="C1447" s="2"/>
      <c r="D1447" s="10"/>
      <c r="E1447" s="6"/>
      <c r="F1447" s="4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</row>
    <row r="1448" spans="1:17" s="8" customFormat="1" ht="14.25">
      <c r="A1448" s="3"/>
      <c r="C1448" s="2"/>
      <c r="D1448" s="10"/>
      <c r="E1448" s="6"/>
      <c r="F1448" s="4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</row>
    <row r="1449" spans="1:17" s="8" customFormat="1" ht="14.25">
      <c r="A1449" s="3"/>
      <c r="C1449" s="2"/>
      <c r="D1449" s="10"/>
      <c r="E1449" s="6"/>
      <c r="F1449" s="4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</row>
    <row r="1450" spans="1:17" s="8" customFormat="1" ht="14.25">
      <c r="A1450" s="3"/>
      <c r="C1450" s="2"/>
      <c r="D1450" s="10"/>
      <c r="E1450" s="6"/>
      <c r="F1450" s="4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</row>
    <row r="1451" spans="1:17" s="8" customFormat="1" ht="14.25">
      <c r="A1451" s="3"/>
      <c r="C1451" s="2"/>
      <c r="D1451" s="10"/>
      <c r="E1451" s="6"/>
      <c r="F1451" s="4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</row>
    <row r="1452" spans="1:17" s="8" customFormat="1" ht="14.25">
      <c r="A1452" s="3"/>
      <c r="C1452" s="2"/>
      <c r="D1452" s="10"/>
      <c r="E1452" s="6"/>
      <c r="F1452" s="4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</row>
    <row r="1453" spans="1:17" s="8" customFormat="1" ht="14.25">
      <c r="A1453" s="3"/>
      <c r="C1453" s="2"/>
      <c r="D1453" s="10"/>
      <c r="E1453" s="6"/>
      <c r="F1453" s="4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</row>
    <row r="1454" spans="1:17" s="8" customFormat="1" ht="14.25">
      <c r="A1454" s="3"/>
      <c r="C1454" s="2"/>
      <c r="D1454" s="10"/>
      <c r="E1454" s="6"/>
      <c r="F1454" s="4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</row>
    <row r="1455" spans="1:17" s="8" customFormat="1" ht="14.25">
      <c r="A1455" s="3"/>
      <c r="C1455" s="2"/>
      <c r="D1455" s="10"/>
      <c r="E1455" s="6"/>
      <c r="F1455" s="4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</row>
    <row r="1456" spans="1:17" s="8" customFormat="1" ht="14.25">
      <c r="A1456" s="3"/>
      <c r="C1456" s="2"/>
      <c r="D1456" s="10"/>
      <c r="E1456" s="6"/>
      <c r="F1456" s="4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</row>
    <row r="1457" spans="1:17" s="8" customFormat="1" ht="14.25">
      <c r="A1457" s="3"/>
      <c r="C1457" s="2"/>
      <c r="D1457" s="10"/>
      <c r="E1457" s="6"/>
      <c r="F1457" s="4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</row>
    <row r="1458" spans="1:17" s="8" customFormat="1" ht="14.25">
      <c r="A1458" s="3"/>
      <c r="C1458" s="2"/>
      <c r="D1458" s="10"/>
      <c r="E1458" s="6"/>
      <c r="F1458" s="4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</row>
    <row r="1459" spans="1:17" s="8" customFormat="1" ht="14.25">
      <c r="A1459" s="3"/>
      <c r="C1459" s="2"/>
      <c r="D1459" s="10"/>
      <c r="E1459" s="6"/>
      <c r="F1459" s="4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</row>
    <row r="1460" spans="1:17" s="8" customFormat="1" ht="14.25">
      <c r="A1460" s="3"/>
      <c r="C1460" s="2"/>
      <c r="D1460" s="10"/>
      <c r="E1460" s="6"/>
      <c r="F1460" s="4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</row>
    <row r="1461" spans="1:17" s="8" customFormat="1" ht="14.25">
      <c r="A1461" s="3"/>
      <c r="C1461" s="2"/>
      <c r="D1461" s="10"/>
      <c r="E1461" s="6"/>
      <c r="F1461" s="4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</row>
    <row r="1462" spans="1:17" s="8" customFormat="1" ht="14.25">
      <c r="A1462" s="3"/>
      <c r="C1462" s="2"/>
      <c r="D1462" s="10"/>
      <c r="E1462" s="6"/>
      <c r="F1462" s="4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</row>
    <row r="1463" spans="1:17" s="8" customFormat="1" ht="14.25">
      <c r="A1463" s="3"/>
      <c r="C1463" s="2"/>
      <c r="D1463" s="10"/>
      <c r="E1463" s="6"/>
      <c r="F1463" s="4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</row>
    <row r="1464" spans="1:17" s="8" customFormat="1" ht="14.25">
      <c r="A1464" s="3"/>
      <c r="C1464" s="2"/>
      <c r="D1464" s="10"/>
      <c r="E1464" s="6"/>
      <c r="F1464" s="4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</row>
    <row r="1465" spans="1:17" s="8" customFormat="1" ht="14.25">
      <c r="A1465" s="3"/>
      <c r="C1465" s="2"/>
      <c r="D1465" s="10"/>
      <c r="E1465" s="6"/>
      <c r="F1465" s="4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</row>
    <row r="1466" spans="1:17" s="8" customFormat="1" ht="14.25">
      <c r="A1466" s="3"/>
      <c r="C1466" s="2"/>
      <c r="D1466" s="10"/>
      <c r="E1466" s="6"/>
      <c r="F1466" s="4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</row>
    <row r="1467" spans="1:17" s="8" customFormat="1" ht="14.25">
      <c r="A1467" s="3"/>
      <c r="C1467" s="2"/>
      <c r="D1467" s="10"/>
      <c r="E1467" s="6"/>
      <c r="F1467" s="4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</row>
    <row r="1468" spans="1:17" s="8" customFormat="1" ht="14.25">
      <c r="A1468" s="3"/>
      <c r="C1468" s="2"/>
      <c r="D1468" s="10"/>
      <c r="E1468" s="6"/>
      <c r="F1468" s="4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</row>
    <row r="1469" spans="1:17" s="8" customFormat="1" ht="14.25">
      <c r="A1469" s="3"/>
      <c r="C1469" s="2"/>
      <c r="D1469" s="10"/>
      <c r="E1469" s="6"/>
      <c r="F1469" s="4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</row>
    <row r="1470" spans="1:17" s="8" customFormat="1" ht="14.25">
      <c r="A1470" s="3"/>
      <c r="C1470" s="2"/>
      <c r="D1470" s="10"/>
      <c r="E1470" s="6"/>
      <c r="F1470" s="4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</row>
    <row r="1471" spans="1:17" s="8" customFormat="1" ht="14.25">
      <c r="A1471" s="3"/>
      <c r="C1471" s="2"/>
      <c r="D1471" s="10"/>
      <c r="E1471" s="6"/>
      <c r="F1471" s="4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</row>
    <row r="1472" spans="1:17" s="8" customFormat="1" ht="14.25">
      <c r="A1472" s="3"/>
      <c r="C1472" s="2"/>
      <c r="D1472" s="10"/>
      <c r="E1472" s="6"/>
      <c r="F1472" s="4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</row>
    <row r="1473" spans="1:17" s="8" customFormat="1" ht="14.25">
      <c r="A1473" s="3"/>
      <c r="C1473" s="2"/>
      <c r="D1473" s="10"/>
      <c r="E1473" s="6"/>
      <c r="F1473" s="4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</row>
    <row r="1474" spans="1:17" s="8" customFormat="1" ht="14.25">
      <c r="A1474" s="3"/>
      <c r="C1474" s="2"/>
      <c r="D1474" s="10"/>
      <c r="E1474" s="6"/>
      <c r="F1474" s="4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</row>
    <row r="1475" spans="1:17" s="8" customFormat="1" ht="14.25">
      <c r="A1475" s="3"/>
      <c r="C1475" s="2"/>
      <c r="D1475" s="10"/>
      <c r="E1475" s="6"/>
      <c r="F1475" s="4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</row>
    <row r="1476" spans="1:17" s="8" customFormat="1" ht="14.25">
      <c r="A1476" s="3"/>
      <c r="C1476" s="2"/>
      <c r="D1476" s="10"/>
      <c r="E1476" s="6"/>
      <c r="F1476" s="4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</row>
    <row r="1477" spans="1:17" s="8" customFormat="1" ht="14.25">
      <c r="A1477" s="3"/>
      <c r="C1477" s="2"/>
      <c r="D1477" s="10"/>
      <c r="E1477" s="6"/>
      <c r="F1477" s="4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</row>
    <row r="1478" spans="1:17" s="8" customFormat="1" ht="14.25">
      <c r="A1478" s="3"/>
      <c r="C1478" s="2"/>
      <c r="D1478" s="10"/>
      <c r="E1478" s="6"/>
      <c r="F1478" s="4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</row>
    <row r="1479" spans="1:17" s="8" customFormat="1" ht="14.25">
      <c r="A1479" s="3"/>
      <c r="C1479" s="2"/>
      <c r="D1479" s="10"/>
      <c r="E1479" s="6"/>
      <c r="F1479" s="4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</row>
    <row r="1480" spans="1:17" s="8" customFormat="1" ht="14.25">
      <c r="A1480" s="3"/>
      <c r="C1480" s="2"/>
      <c r="D1480" s="10"/>
      <c r="E1480" s="6"/>
      <c r="F1480" s="4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</row>
    <row r="1481" spans="1:17" s="8" customFormat="1" ht="14.25">
      <c r="A1481" s="3"/>
      <c r="C1481" s="2"/>
      <c r="D1481" s="10"/>
      <c r="E1481" s="6"/>
      <c r="F1481" s="4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</row>
    <row r="1482" spans="1:17" s="8" customFormat="1" ht="14.25">
      <c r="A1482" s="3"/>
      <c r="C1482" s="2"/>
      <c r="D1482" s="10"/>
      <c r="E1482" s="6"/>
      <c r="F1482" s="4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</row>
    <row r="1483" spans="1:17" s="8" customFormat="1" ht="14.25">
      <c r="A1483" s="3"/>
      <c r="C1483" s="2"/>
      <c r="D1483" s="10"/>
      <c r="E1483" s="6"/>
      <c r="F1483" s="4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</row>
    <row r="1484" spans="1:17" s="8" customFormat="1" ht="14.25">
      <c r="A1484" s="3"/>
      <c r="C1484" s="2"/>
      <c r="D1484" s="10"/>
      <c r="E1484" s="6"/>
      <c r="F1484" s="4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</row>
    <row r="1485" spans="1:17" s="8" customFormat="1" ht="14.25">
      <c r="A1485" s="3"/>
      <c r="C1485" s="2"/>
      <c r="D1485" s="10"/>
      <c r="E1485" s="6"/>
      <c r="F1485" s="4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</row>
    <row r="1486" spans="1:17" s="8" customFormat="1" ht="14.25">
      <c r="A1486" s="3"/>
      <c r="C1486" s="2"/>
      <c r="D1486" s="10"/>
      <c r="E1486" s="6"/>
      <c r="F1486" s="4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</row>
    <row r="1487" spans="1:17" s="8" customFormat="1" ht="14.25">
      <c r="A1487" s="3"/>
      <c r="C1487" s="2"/>
      <c r="D1487" s="10"/>
      <c r="E1487" s="6"/>
      <c r="F1487" s="4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</row>
    <row r="1488" spans="1:17" s="8" customFormat="1" ht="14.25">
      <c r="A1488" s="3"/>
      <c r="C1488" s="2"/>
      <c r="D1488" s="10"/>
      <c r="E1488" s="6"/>
      <c r="F1488" s="4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</row>
    <row r="1489" spans="1:17" s="8" customFormat="1" ht="14.25">
      <c r="A1489" s="3"/>
      <c r="C1489" s="2"/>
      <c r="D1489" s="10"/>
      <c r="E1489" s="6"/>
      <c r="F1489" s="4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</row>
    <row r="1490" spans="1:17" s="8" customFormat="1" ht="14.25">
      <c r="A1490" s="3"/>
      <c r="C1490" s="2"/>
      <c r="D1490" s="10"/>
      <c r="E1490" s="6"/>
      <c r="F1490" s="4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</row>
    <row r="1491" spans="1:17" s="8" customFormat="1" ht="14.25">
      <c r="A1491" s="3"/>
      <c r="C1491" s="2"/>
      <c r="D1491" s="10"/>
      <c r="E1491" s="6"/>
      <c r="F1491" s="4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</row>
    <row r="1492" spans="1:17" s="8" customFormat="1" ht="14.25">
      <c r="A1492" s="3"/>
      <c r="C1492" s="2"/>
      <c r="D1492" s="10"/>
      <c r="E1492" s="6"/>
      <c r="F1492" s="4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</row>
    <row r="1493" spans="1:17" s="8" customFormat="1" ht="14.25">
      <c r="A1493" s="3"/>
      <c r="C1493" s="2"/>
      <c r="D1493" s="10"/>
      <c r="E1493" s="6"/>
      <c r="F1493" s="4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</row>
    <row r="1494" spans="1:17" s="8" customFormat="1" ht="14.25">
      <c r="A1494" s="3"/>
      <c r="C1494" s="2"/>
      <c r="D1494" s="10"/>
      <c r="E1494" s="6"/>
      <c r="F1494" s="4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</row>
    <row r="1495" spans="1:17" s="8" customFormat="1" ht="14.25">
      <c r="A1495" s="3"/>
      <c r="C1495" s="2"/>
      <c r="D1495" s="10"/>
      <c r="E1495" s="6"/>
      <c r="F1495" s="4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</row>
    <row r="1496" spans="1:17" s="8" customFormat="1" ht="14.25">
      <c r="A1496" s="3"/>
      <c r="C1496" s="2"/>
      <c r="D1496" s="10"/>
      <c r="E1496" s="6"/>
      <c r="F1496" s="4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</row>
    <row r="1497" spans="1:17" s="8" customFormat="1" ht="14.25">
      <c r="A1497" s="3"/>
      <c r="C1497" s="2"/>
      <c r="D1497" s="10"/>
      <c r="E1497" s="6"/>
      <c r="F1497" s="4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</row>
    <row r="1498" spans="1:17" s="8" customFormat="1" ht="14.25">
      <c r="A1498" s="3"/>
      <c r="C1498" s="2"/>
      <c r="D1498" s="10"/>
      <c r="E1498" s="6"/>
      <c r="F1498" s="4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</row>
    <row r="1499" spans="1:17" s="8" customFormat="1" ht="14.25">
      <c r="A1499" s="3"/>
      <c r="C1499" s="2"/>
      <c r="D1499" s="10"/>
      <c r="E1499" s="6"/>
      <c r="F1499" s="4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</row>
    <row r="1500" spans="1:17" s="8" customFormat="1" ht="14.25">
      <c r="A1500" s="3"/>
      <c r="C1500" s="2"/>
      <c r="D1500" s="10"/>
      <c r="E1500" s="6"/>
      <c r="F1500" s="4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</row>
    <row r="1501" spans="1:17" s="8" customFormat="1" ht="14.25">
      <c r="A1501" s="3"/>
      <c r="C1501" s="2"/>
      <c r="D1501" s="10"/>
      <c r="E1501" s="6"/>
      <c r="F1501" s="4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</row>
    <row r="1502" spans="1:17" s="8" customFormat="1" ht="14.25">
      <c r="A1502" s="3"/>
      <c r="C1502" s="2"/>
      <c r="D1502" s="10"/>
      <c r="E1502" s="6"/>
      <c r="F1502" s="4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</row>
    <row r="1503" spans="1:17" s="8" customFormat="1" ht="14.25">
      <c r="A1503" s="3"/>
      <c r="C1503" s="2"/>
      <c r="D1503" s="10"/>
      <c r="E1503" s="6"/>
      <c r="F1503" s="4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</row>
    <row r="1504" spans="1:17" s="8" customFormat="1" ht="14.25">
      <c r="A1504" s="3"/>
      <c r="C1504" s="2"/>
      <c r="D1504" s="10"/>
      <c r="E1504" s="6"/>
      <c r="F1504" s="4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</row>
    <row r="1505" spans="1:17" s="8" customFormat="1" ht="14.25">
      <c r="A1505" s="3"/>
      <c r="C1505" s="2"/>
      <c r="D1505" s="10"/>
      <c r="E1505" s="6"/>
      <c r="F1505" s="4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</row>
    <row r="1506" spans="1:17" s="8" customFormat="1" ht="14.25">
      <c r="A1506" s="3"/>
      <c r="C1506" s="2"/>
      <c r="D1506" s="10"/>
      <c r="E1506" s="6"/>
      <c r="F1506" s="4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</row>
    <row r="1507" spans="1:17" s="8" customFormat="1" ht="14.25">
      <c r="A1507" s="3"/>
      <c r="C1507" s="2"/>
      <c r="D1507" s="10"/>
      <c r="E1507" s="6"/>
      <c r="F1507" s="4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</row>
    <row r="1508" spans="1:17" s="8" customFormat="1" ht="14.25">
      <c r="A1508" s="3"/>
      <c r="C1508" s="2"/>
      <c r="D1508" s="10"/>
      <c r="E1508" s="6"/>
      <c r="F1508" s="4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</row>
    <row r="1509" spans="1:17" s="8" customFormat="1" ht="14.25">
      <c r="A1509" s="3"/>
      <c r="C1509" s="2"/>
      <c r="D1509" s="10"/>
      <c r="E1509" s="6"/>
      <c r="F1509" s="4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</row>
    <row r="1510" spans="1:17" s="8" customFormat="1" ht="14.25">
      <c r="A1510" s="3"/>
      <c r="C1510" s="2"/>
      <c r="D1510" s="10"/>
      <c r="E1510" s="6"/>
      <c r="F1510" s="4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</row>
    <row r="1511" spans="1:17" s="8" customFormat="1" ht="14.25">
      <c r="A1511" s="3"/>
      <c r="C1511" s="2"/>
      <c r="D1511" s="10"/>
      <c r="E1511" s="6"/>
      <c r="F1511" s="4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</row>
    <row r="1512" spans="1:17" s="8" customFormat="1" ht="14.25">
      <c r="A1512" s="3"/>
      <c r="C1512" s="2"/>
      <c r="D1512" s="10"/>
      <c r="E1512" s="6"/>
      <c r="F1512" s="4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</row>
    <row r="1513" spans="1:17" s="8" customFormat="1" ht="14.25">
      <c r="A1513" s="3"/>
      <c r="C1513" s="2"/>
      <c r="D1513" s="10"/>
      <c r="E1513" s="6"/>
      <c r="F1513" s="4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</row>
    <row r="1514" spans="1:17" s="8" customFormat="1" ht="14.25">
      <c r="A1514" s="3"/>
      <c r="C1514" s="2"/>
      <c r="D1514" s="10"/>
      <c r="E1514" s="6"/>
      <c r="F1514" s="4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</row>
    <row r="1515" spans="1:17" s="8" customFormat="1" ht="14.25">
      <c r="A1515" s="3"/>
      <c r="C1515" s="2"/>
      <c r="D1515" s="10"/>
      <c r="E1515" s="6"/>
      <c r="F1515" s="4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</row>
    <row r="1516" spans="1:17" s="8" customFormat="1" ht="14.25">
      <c r="A1516" s="3"/>
      <c r="C1516" s="2"/>
      <c r="D1516" s="10"/>
      <c r="E1516" s="6"/>
      <c r="F1516" s="4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</row>
    <row r="1517" spans="1:17" s="8" customFormat="1" ht="14.25">
      <c r="A1517" s="3"/>
      <c r="C1517" s="2"/>
      <c r="D1517" s="10"/>
      <c r="E1517" s="6"/>
      <c r="F1517" s="4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</row>
    <row r="1518" spans="1:17" s="8" customFormat="1" ht="14.25">
      <c r="A1518" s="3"/>
      <c r="C1518" s="2"/>
      <c r="D1518" s="10"/>
      <c r="E1518" s="6"/>
      <c r="F1518" s="4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</row>
    <row r="1519" spans="1:17" s="8" customFormat="1" ht="14.25">
      <c r="A1519" s="3"/>
      <c r="C1519" s="2"/>
      <c r="D1519" s="10"/>
      <c r="E1519" s="6"/>
      <c r="F1519" s="4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</row>
    <row r="1520" spans="1:17" s="8" customFormat="1" ht="14.25">
      <c r="A1520" s="3"/>
      <c r="C1520" s="2"/>
      <c r="D1520" s="10"/>
      <c r="E1520" s="6"/>
      <c r="F1520" s="4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</row>
    <row r="1521" spans="1:17" s="8" customFormat="1" ht="14.25">
      <c r="A1521" s="3"/>
      <c r="C1521" s="2"/>
      <c r="D1521" s="10"/>
      <c r="E1521" s="6"/>
      <c r="F1521" s="4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</row>
    <row r="1522" spans="1:17" s="8" customFormat="1" ht="14.25">
      <c r="A1522" s="3"/>
      <c r="C1522" s="2"/>
      <c r="D1522" s="10"/>
      <c r="E1522" s="6"/>
      <c r="F1522" s="4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</row>
    <row r="1523" spans="1:17" s="8" customFormat="1" ht="14.25">
      <c r="A1523" s="3"/>
      <c r="C1523" s="2"/>
      <c r="D1523" s="10"/>
      <c r="E1523" s="6"/>
      <c r="F1523" s="4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</row>
    <row r="1524" spans="1:17" s="8" customFormat="1" ht="14.25">
      <c r="A1524" s="3"/>
      <c r="C1524" s="2"/>
      <c r="D1524" s="10"/>
      <c r="E1524" s="6"/>
      <c r="F1524" s="4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</row>
    <row r="1525" spans="1:17" s="8" customFormat="1" ht="14.25">
      <c r="A1525" s="3"/>
      <c r="C1525" s="2"/>
      <c r="D1525" s="10"/>
      <c r="E1525" s="6"/>
      <c r="F1525" s="4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</row>
    <row r="1526" spans="1:17" s="8" customFormat="1" ht="14.25">
      <c r="A1526" s="3"/>
      <c r="C1526" s="2"/>
      <c r="D1526" s="10"/>
      <c r="E1526" s="6"/>
      <c r="F1526" s="4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</row>
    <row r="1527" spans="1:17" s="8" customFormat="1" ht="14.25">
      <c r="A1527" s="3"/>
      <c r="C1527" s="2"/>
      <c r="D1527" s="10"/>
      <c r="E1527" s="6"/>
      <c r="F1527" s="4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</row>
    <row r="1528" spans="1:17" s="8" customFormat="1" ht="14.25">
      <c r="A1528" s="3"/>
      <c r="C1528" s="2"/>
      <c r="D1528" s="10"/>
      <c r="E1528" s="6"/>
      <c r="F1528" s="4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</row>
    <row r="1529" spans="1:17" s="8" customFormat="1" ht="14.25">
      <c r="A1529" s="3"/>
      <c r="C1529" s="2"/>
      <c r="D1529" s="10"/>
      <c r="E1529" s="6"/>
      <c r="F1529" s="4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</row>
    <row r="1530" spans="1:17" s="8" customFormat="1" ht="14.25">
      <c r="A1530" s="3"/>
      <c r="C1530" s="2"/>
      <c r="D1530" s="10"/>
      <c r="E1530" s="6"/>
      <c r="F1530" s="4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</row>
    <row r="1531" spans="1:17" s="8" customFormat="1" ht="14.25">
      <c r="A1531" s="3"/>
      <c r="C1531" s="2"/>
      <c r="D1531" s="10"/>
      <c r="E1531" s="6"/>
      <c r="F1531" s="4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</row>
    <row r="1532" spans="1:17" s="8" customFormat="1" ht="14.25">
      <c r="A1532" s="3"/>
      <c r="C1532" s="2"/>
      <c r="D1532" s="10"/>
      <c r="E1532" s="6"/>
      <c r="F1532" s="4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</row>
    <row r="1533" spans="1:17" s="8" customFormat="1" ht="14.25">
      <c r="A1533" s="3"/>
      <c r="C1533" s="2"/>
      <c r="D1533" s="10"/>
      <c r="E1533" s="6"/>
      <c r="F1533" s="4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</row>
    <row r="1534" spans="1:17" s="8" customFormat="1" ht="14.25">
      <c r="A1534" s="3"/>
      <c r="C1534" s="2"/>
      <c r="D1534" s="10"/>
      <c r="E1534" s="6"/>
      <c r="F1534" s="4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</row>
    <row r="1535" spans="1:17" s="8" customFormat="1" ht="14.25">
      <c r="A1535" s="3"/>
      <c r="C1535" s="2"/>
      <c r="D1535" s="10"/>
      <c r="E1535" s="6"/>
      <c r="F1535" s="4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</row>
    <row r="1536" spans="1:17" s="8" customFormat="1" ht="14.25">
      <c r="A1536" s="3"/>
      <c r="C1536" s="2"/>
      <c r="D1536" s="10"/>
      <c r="E1536" s="6"/>
      <c r="F1536" s="4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</row>
    <row r="1537" spans="1:17" s="8" customFormat="1" ht="14.25">
      <c r="A1537" s="3"/>
      <c r="C1537" s="2"/>
      <c r="D1537" s="10"/>
      <c r="E1537" s="6"/>
      <c r="F1537" s="4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</row>
    <row r="1538" spans="1:17" s="8" customFormat="1" ht="14.25">
      <c r="A1538" s="3"/>
      <c r="C1538" s="2"/>
      <c r="D1538" s="10"/>
      <c r="E1538" s="6"/>
      <c r="F1538" s="4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</row>
    <row r="1539" spans="1:17" s="8" customFormat="1" ht="14.25">
      <c r="A1539" s="3"/>
      <c r="C1539" s="2"/>
      <c r="D1539" s="10"/>
      <c r="E1539" s="6"/>
      <c r="F1539" s="4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</row>
    <row r="1540" spans="1:17" s="8" customFormat="1" ht="14.25">
      <c r="A1540" s="3"/>
      <c r="C1540" s="2"/>
      <c r="D1540" s="10"/>
      <c r="E1540" s="6"/>
      <c r="F1540" s="4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</row>
    <row r="1541" spans="1:17" s="8" customFormat="1" ht="14.25">
      <c r="A1541" s="3"/>
      <c r="C1541" s="2"/>
      <c r="D1541" s="10"/>
      <c r="E1541" s="6"/>
      <c r="F1541" s="4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</row>
    <row r="1542" spans="1:17" s="8" customFormat="1" ht="14.25">
      <c r="A1542" s="3"/>
      <c r="C1542" s="2"/>
      <c r="D1542" s="10"/>
      <c r="E1542" s="6"/>
      <c r="F1542" s="4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</row>
    <row r="1543" spans="1:17" s="8" customFormat="1" ht="14.25">
      <c r="A1543" s="3"/>
      <c r="C1543" s="2"/>
      <c r="D1543" s="10"/>
      <c r="E1543" s="6"/>
      <c r="F1543" s="4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</row>
    <row r="1544" spans="1:17" s="8" customFormat="1" ht="14.25">
      <c r="A1544" s="3"/>
      <c r="C1544" s="2"/>
      <c r="D1544" s="10"/>
      <c r="E1544" s="6"/>
      <c r="F1544" s="4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</row>
    <row r="1545" spans="1:17" s="8" customFormat="1" ht="14.25">
      <c r="A1545" s="3"/>
      <c r="C1545" s="2"/>
      <c r="D1545" s="10"/>
      <c r="E1545" s="6"/>
      <c r="F1545" s="4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</row>
    <row r="1546" spans="1:17" s="8" customFormat="1" ht="14.25">
      <c r="A1546" s="3"/>
      <c r="C1546" s="2"/>
      <c r="D1546" s="10"/>
      <c r="E1546" s="6"/>
      <c r="F1546" s="4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</row>
    <row r="1547" spans="1:17" s="8" customFormat="1" ht="14.25">
      <c r="A1547" s="3"/>
      <c r="C1547" s="2"/>
      <c r="D1547" s="10"/>
      <c r="E1547" s="6"/>
      <c r="F1547" s="4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</row>
    <row r="1548" spans="1:17" s="8" customFormat="1" ht="14.25">
      <c r="A1548" s="3"/>
      <c r="C1548" s="2"/>
      <c r="D1548" s="10"/>
      <c r="E1548" s="6"/>
      <c r="F1548" s="4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</row>
    <row r="1549" spans="1:17" s="8" customFormat="1" ht="14.25">
      <c r="A1549" s="3"/>
      <c r="C1549" s="2"/>
      <c r="D1549" s="10"/>
      <c r="E1549" s="6"/>
      <c r="F1549" s="4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</row>
    <row r="1550" spans="1:17" s="8" customFormat="1" ht="14.25">
      <c r="A1550" s="3"/>
      <c r="C1550" s="2"/>
      <c r="D1550" s="10"/>
      <c r="E1550" s="6"/>
      <c r="F1550" s="4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</row>
    <row r="1551" spans="1:17" s="8" customFormat="1" ht="14.25">
      <c r="A1551" s="3"/>
      <c r="C1551" s="2"/>
      <c r="D1551" s="10"/>
      <c r="E1551" s="6"/>
      <c r="F1551" s="4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</row>
    <row r="1552" spans="1:17" s="8" customFormat="1" ht="14.25">
      <c r="A1552" s="3"/>
      <c r="C1552" s="2"/>
      <c r="D1552" s="10"/>
      <c r="E1552" s="6"/>
      <c r="F1552" s="4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</row>
    <row r="1553" spans="1:17" s="8" customFormat="1" ht="14.25">
      <c r="A1553" s="3"/>
      <c r="C1553" s="2"/>
      <c r="D1553" s="10"/>
      <c r="E1553" s="6"/>
      <c r="F1553" s="4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</row>
    <row r="1554" spans="1:17" s="8" customFormat="1" ht="14.25">
      <c r="A1554" s="3"/>
      <c r="C1554" s="2"/>
      <c r="D1554" s="10"/>
      <c r="E1554" s="6"/>
      <c r="F1554" s="4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</row>
    <row r="1555" spans="1:17" s="8" customFormat="1" ht="14.25">
      <c r="A1555" s="3"/>
      <c r="C1555" s="2"/>
      <c r="D1555" s="10"/>
      <c r="E1555" s="6"/>
      <c r="F1555" s="4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</row>
    <row r="1556" spans="1:17" s="8" customFormat="1" ht="14.25">
      <c r="A1556" s="3"/>
      <c r="C1556" s="2"/>
      <c r="D1556" s="10"/>
      <c r="E1556" s="6"/>
      <c r="F1556" s="4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</row>
    <row r="1557" spans="1:17" s="8" customFormat="1" ht="14.25">
      <c r="A1557" s="3"/>
      <c r="C1557" s="2"/>
      <c r="D1557" s="10"/>
      <c r="E1557" s="6"/>
      <c r="F1557" s="4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</row>
    <row r="1558" spans="1:17" s="8" customFormat="1" ht="14.25">
      <c r="A1558" s="3"/>
      <c r="C1558" s="2"/>
      <c r="D1558" s="10"/>
      <c r="E1558" s="6"/>
      <c r="F1558" s="4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</row>
    <row r="1559" spans="1:17" s="8" customFormat="1" ht="14.25">
      <c r="A1559" s="3"/>
      <c r="C1559" s="2"/>
      <c r="D1559" s="10"/>
      <c r="E1559" s="6"/>
      <c r="F1559" s="4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</row>
    <row r="1560" spans="1:17" s="8" customFormat="1" ht="14.25">
      <c r="A1560" s="3"/>
      <c r="C1560" s="2"/>
      <c r="D1560" s="10"/>
      <c r="E1560" s="6"/>
      <c r="F1560" s="4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</row>
    <row r="1561" spans="1:17" s="8" customFormat="1" ht="14.25">
      <c r="A1561" s="3"/>
      <c r="C1561" s="2"/>
      <c r="D1561" s="10"/>
      <c r="E1561" s="6"/>
      <c r="F1561" s="4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</row>
    <row r="1562" spans="1:17" s="8" customFormat="1" ht="14.25">
      <c r="A1562" s="3"/>
      <c r="C1562" s="2"/>
      <c r="D1562" s="10"/>
      <c r="E1562" s="6"/>
      <c r="F1562" s="4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</row>
    <row r="1563" spans="1:17" s="8" customFormat="1" ht="14.25">
      <c r="A1563" s="3"/>
      <c r="C1563" s="2"/>
      <c r="D1563" s="10"/>
      <c r="E1563" s="6"/>
      <c r="F1563" s="4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</row>
    <row r="1564" spans="1:17" s="8" customFormat="1" ht="14.25">
      <c r="A1564" s="3"/>
      <c r="C1564" s="2"/>
      <c r="D1564" s="10"/>
      <c r="E1564" s="6"/>
      <c r="F1564" s="4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</row>
    <row r="1565" spans="1:17" s="8" customFormat="1" ht="14.25">
      <c r="A1565" s="3"/>
      <c r="C1565" s="2"/>
      <c r="D1565" s="10"/>
      <c r="E1565" s="6"/>
      <c r="F1565" s="4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</row>
    <row r="1566" spans="1:17" s="8" customFormat="1" ht="14.25">
      <c r="A1566" s="3"/>
      <c r="C1566" s="2"/>
      <c r="D1566" s="10"/>
      <c r="E1566" s="6"/>
      <c r="F1566" s="4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</row>
    <row r="1567" spans="1:17" s="8" customFormat="1" ht="14.25">
      <c r="A1567" s="3"/>
      <c r="C1567" s="2"/>
      <c r="D1567" s="10"/>
      <c r="E1567" s="6"/>
      <c r="F1567" s="4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</row>
    <row r="1568" spans="1:17" s="8" customFormat="1" ht="14.25">
      <c r="A1568" s="3"/>
      <c r="C1568" s="2"/>
      <c r="D1568" s="10"/>
      <c r="E1568" s="6"/>
      <c r="F1568" s="4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</row>
    <row r="1569" spans="1:17" s="8" customFormat="1" ht="14.25">
      <c r="A1569" s="3"/>
      <c r="C1569" s="2"/>
      <c r="D1569" s="10"/>
      <c r="E1569" s="6"/>
      <c r="F1569" s="4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</row>
    <row r="1570" spans="1:17" s="8" customFormat="1" ht="14.25">
      <c r="A1570" s="3"/>
      <c r="C1570" s="2"/>
      <c r="D1570" s="10"/>
      <c r="E1570" s="6"/>
      <c r="F1570" s="4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</row>
    <row r="1571" spans="1:17" s="8" customFormat="1" ht="14.25">
      <c r="A1571" s="3"/>
      <c r="C1571" s="2"/>
      <c r="D1571" s="10"/>
      <c r="E1571" s="6"/>
      <c r="F1571" s="4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</row>
    <row r="1572" spans="1:17" s="8" customFormat="1" ht="14.25">
      <c r="A1572" s="3"/>
      <c r="C1572" s="2"/>
      <c r="D1572" s="10"/>
      <c r="E1572" s="6"/>
      <c r="F1572" s="4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</row>
    <row r="1573" spans="1:17" s="8" customFormat="1" ht="14.25">
      <c r="A1573" s="3"/>
      <c r="C1573" s="2"/>
      <c r="D1573" s="10"/>
      <c r="E1573" s="6"/>
      <c r="F1573" s="4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</row>
    <row r="1574" spans="1:17" s="8" customFormat="1" ht="14.25">
      <c r="A1574" s="3"/>
      <c r="C1574" s="2"/>
      <c r="D1574" s="10"/>
      <c r="E1574" s="6"/>
      <c r="F1574" s="4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</row>
    <row r="1575" spans="1:17" s="8" customFormat="1" ht="14.25">
      <c r="A1575" s="3"/>
      <c r="C1575" s="2"/>
      <c r="D1575" s="10"/>
      <c r="E1575" s="6"/>
      <c r="F1575" s="4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</row>
    <row r="1576" spans="1:17" s="8" customFormat="1" ht="14.25">
      <c r="A1576" s="3"/>
      <c r="C1576" s="2"/>
      <c r="D1576" s="10"/>
      <c r="E1576" s="6"/>
      <c r="F1576" s="4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</row>
    <row r="1577" spans="1:17" s="8" customFormat="1" ht="14.25">
      <c r="A1577" s="3"/>
      <c r="C1577" s="2"/>
      <c r="D1577" s="10"/>
      <c r="E1577" s="6"/>
      <c r="F1577" s="4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</row>
    <row r="1578" spans="1:17" s="8" customFormat="1" ht="14.25">
      <c r="A1578" s="3"/>
      <c r="C1578" s="2"/>
      <c r="D1578" s="10"/>
      <c r="E1578" s="6"/>
      <c r="F1578" s="4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</row>
    <row r="1579" spans="1:17" s="8" customFormat="1" ht="14.25">
      <c r="A1579" s="3"/>
      <c r="C1579" s="2"/>
      <c r="D1579" s="10"/>
      <c r="E1579" s="6"/>
      <c r="F1579" s="4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</row>
    <row r="1580" spans="1:17" s="8" customFormat="1" ht="14.25">
      <c r="A1580" s="3"/>
      <c r="C1580" s="2"/>
      <c r="D1580" s="10"/>
      <c r="E1580" s="6"/>
      <c r="F1580" s="4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</row>
    <row r="1581" spans="1:17" s="8" customFormat="1" ht="14.25">
      <c r="A1581" s="3"/>
      <c r="C1581" s="2"/>
      <c r="D1581" s="10"/>
      <c r="E1581" s="6"/>
      <c r="F1581" s="4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</row>
    <row r="1582" spans="1:17" s="8" customFormat="1" ht="14.25">
      <c r="A1582" s="3"/>
      <c r="C1582" s="2"/>
      <c r="D1582" s="10"/>
      <c r="E1582" s="6"/>
      <c r="F1582" s="4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</row>
    <row r="1583" spans="1:17" s="8" customFormat="1" ht="14.25">
      <c r="A1583" s="3"/>
      <c r="C1583" s="2"/>
      <c r="D1583" s="10"/>
      <c r="E1583" s="6"/>
      <c r="F1583" s="4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</row>
    <row r="1584" spans="1:17" s="8" customFormat="1" ht="14.25">
      <c r="A1584" s="3"/>
      <c r="C1584" s="2"/>
      <c r="D1584" s="10"/>
      <c r="E1584" s="6"/>
      <c r="F1584" s="4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</row>
    <row r="1585" spans="1:17" s="8" customFormat="1" ht="14.25">
      <c r="A1585" s="3"/>
      <c r="C1585" s="2"/>
      <c r="D1585" s="10"/>
      <c r="E1585" s="6"/>
      <c r="F1585" s="4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</row>
    <row r="1586" spans="1:17" s="8" customFormat="1" ht="14.25">
      <c r="A1586" s="3"/>
      <c r="C1586" s="2"/>
      <c r="D1586" s="10"/>
      <c r="E1586" s="6"/>
      <c r="F1586" s="4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</row>
    <row r="1587" spans="1:17" s="8" customFormat="1" ht="14.25">
      <c r="A1587" s="3"/>
      <c r="C1587" s="2"/>
      <c r="D1587" s="10"/>
      <c r="E1587" s="6"/>
      <c r="F1587" s="4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</row>
    <row r="1588" spans="1:17" s="8" customFormat="1" ht="14.25">
      <c r="A1588" s="3"/>
      <c r="C1588" s="2"/>
      <c r="D1588" s="10"/>
      <c r="E1588" s="6"/>
      <c r="F1588" s="4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</row>
    <row r="1589" spans="1:17" s="8" customFormat="1" ht="14.25">
      <c r="A1589" s="3"/>
      <c r="C1589" s="2"/>
      <c r="D1589" s="10"/>
      <c r="E1589" s="6"/>
      <c r="F1589" s="4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</row>
    <row r="1590" spans="1:17" s="8" customFormat="1" ht="14.25">
      <c r="A1590" s="3"/>
      <c r="C1590" s="2"/>
      <c r="D1590" s="10"/>
      <c r="E1590" s="6"/>
      <c r="F1590" s="4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</row>
    <row r="1591" spans="1:17" s="8" customFormat="1" ht="14.25">
      <c r="A1591" s="3"/>
      <c r="C1591" s="2"/>
      <c r="D1591" s="10"/>
      <c r="E1591" s="6"/>
      <c r="F1591" s="4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</row>
    <row r="1592" spans="1:17" s="8" customFormat="1" ht="14.25">
      <c r="A1592" s="3"/>
      <c r="C1592" s="2"/>
      <c r="D1592" s="10"/>
      <c r="E1592" s="6"/>
      <c r="F1592" s="4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</row>
    <row r="1593" spans="1:17" s="8" customFormat="1" ht="14.25">
      <c r="A1593" s="3"/>
      <c r="C1593" s="2"/>
      <c r="D1593" s="10"/>
      <c r="E1593" s="6"/>
      <c r="F1593" s="4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</row>
    <row r="1594" spans="1:17" s="8" customFormat="1" ht="14.25">
      <c r="A1594" s="3"/>
      <c r="C1594" s="2"/>
      <c r="D1594" s="10"/>
      <c r="E1594" s="6"/>
      <c r="F1594" s="4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</row>
    <row r="1595" spans="1:17" s="8" customFormat="1" ht="14.25">
      <c r="A1595" s="3"/>
      <c r="C1595" s="2"/>
      <c r="D1595" s="10"/>
      <c r="E1595" s="6"/>
      <c r="F1595" s="4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</row>
    <row r="1596" spans="1:17" s="8" customFormat="1" ht="14.25">
      <c r="A1596" s="3"/>
      <c r="C1596" s="2"/>
      <c r="D1596" s="10"/>
      <c r="E1596" s="6"/>
      <c r="F1596" s="4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</row>
    <row r="1597" spans="1:17" s="8" customFormat="1" ht="14.25">
      <c r="A1597" s="3"/>
      <c r="C1597" s="2"/>
      <c r="D1597" s="10"/>
      <c r="E1597" s="6"/>
      <c r="F1597" s="4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</row>
    <row r="1598" spans="1:17" s="8" customFormat="1" ht="14.25">
      <c r="A1598" s="3"/>
      <c r="C1598" s="2"/>
      <c r="D1598" s="10"/>
      <c r="E1598" s="6"/>
      <c r="F1598" s="4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</row>
    <row r="1599" spans="1:17" s="8" customFormat="1" ht="14.25">
      <c r="A1599" s="3"/>
      <c r="C1599" s="2"/>
      <c r="D1599" s="10"/>
      <c r="E1599" s="6"/>
      <c r="F1599" s="4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</row>
    <row r="1600" spans="1:17" s="8" customFormat="1" ht="14.25">
      <c r="A1600" s="3"/>
      <c r="C1600" s="2"/>
      <c r="D1600" s="10"/>
      <c r="E1600" s="6"/>
      <c r="F1600" s="4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</row>
    <row r="1601" spans="1:17" s="8" customFormat="1" ht="14.25">
      <c r="A1601" s="3"/>
      <c r="C1601" s="2"/>
      <c r="D1601" s="10"/>
      <c r="E1601" s="6"/>
      <c r="F1601" s="4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</row>
    <row r="1602" spans="1:17" s="8" customFormat="1" ht="14.25">
      <c r="A1602" s="3"/>
      <c r="C1602" s="2"/>
      <c r="D1602" s="10"/>
      <c r="E1602" s="6"/>
      <c r="F1602" s="4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</row>
    <row r="1603" spans="1:17" s="8" customFormat="1" ht="14.25">
      <c r="A1603" s="3"/>
      <c r="C1603" s="2"/>
      <c r="D1603" s="10"/>
      <c r="E1603" s="6"/>
      <c r="F1603" s="4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</row>
    <row r="1604" spans="1:17" s="8" customFormat="1" ht="14.25">
      <c r="A1604" s="3"/>
      <c r="C1604" s="2"/>
      <c r="D1604" s="10"/>
      <c r="E1604" s="6"/>
      <c r="F1604" s="4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</row>
    <row r="1605" spans="1:17" s="8" customFormat="1" ht="14.25">
      <c r="A1605" s="3"/>
      <c r="C1605" s="2"/>
      <c r="D1605" s="10"/>
      <c r="E1605" s="6"/>
      <c r="F1605" s="4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</row>
    <row r="1606" spans="1:17" s="8" customFormat="1" ht="14.25">
      <c r="A1606" s="3"/>
      <c r="C1606" s="2"/>
      <c r="D1606" s="10"/>
      <c r="E1606" s="6"/>
      <c r="F1606" s="4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</row>
    <row r="1607" spans="1:17" s="8" customFormat="1" ht="14.25">
      <c r="A1607" s="3"/>
      <c r="C1607" s="2"/>
      <c r="D1607" s="10"/>
      <c r="E1607" s="6"/>
      <c r="F1607" s="4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</row>
    <row r="1608" spans="1:17" s="8" customFormat="1" ht="14.25">
      <c r="A1608" s="3"/>
      <c r="C1608" s="2"/>
      <c r="D1608" s="10"/>
      <c r="E1608" s="6"/>
      <c r="F1608" s="4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</row>
    <row r="1609" spans="1:17" s="8" customFormat="1" ht="14.25">
      <c r="A1609" s="3"/>
      <c r="C1609" s="2"/>
      <c r="D1609" s="10"/>
      <c r="E1609" s="6"/>
      <c r="F1609" s="4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</row>
    <row r="1610" spans="1:17" s="8" customFormat="1" ht="14.25">
      <c r="A1610" s="3"/>
      <c r="C1610" s="2"/>
      <c r="D1610" s="10"/>
      <c r="E1610" s="6"/>
      <c r="F1610" s="4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</row>
    <row r="1611" spans="1:17" s="8" customFormat="1" ht="14.25">
      <c r="A1611" s="3"/>
      <c r="C1611" s="2"/>
      <c r="D1611" s="10"/>
      <c r="E1611" s="6"/>
      <c r="F1611" s="4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</row>
    <row r="1612" spans="1:17" s="8" customFormat="1" ht="14.25">
      <c r="A1612" s="3"/>
      <c r="C1612" s="2"/>
      <c r="D1612" s="10"/>
      <c r="E1612" s="6"/>
      <c r="F1612" s="4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</row>
    <row r="1613" spans="1:17" s="8" customFormat="1" ht="14.25">
      <c r="A1613" s="3"/>
      <c r="C1613" s="2"/>
      <c r="D1613" s="10"/>
      <c r="E1613" s="6"/>
      <c r="F1613" s="4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</row>
    <row r="1614" spans="1:17" s="8" customFormat="1" ht="14.25">
      <c r="A1614" s="3"/>
      <c r="C1614" s="2"/>
      <c r="D1614" s="10"/>
      <c r="E1614" s="6"/>
      <c r="F1614" s="4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</row>
    <row r="1615" spans="1:17" s="8" customFormat="1" ht="14.25">
      <c r="A1615" s="3"/>
      <c r="C1615" s="2"/>
      <c r="D1615" s="10"/>
      <c r="E1615" s="6"/>
      <c r="F1615" s="4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</row>
    <row r="1616" spans="1:17" s="8" customFormat="1" ht="14.25">
      <c r="A1616" s="3"/>
      <c r="C1616" s="2"/>
      <c r="D1616" s="10"/>
      <c r="E1616" s="6"/>
      <c r="F1616" s="4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</row>
    <row r="1617" spans="1:17" s="8" customFormat="1" ht="14.25">
      <c r="A1617" s="3"/>
      <c r="C1617" s="2"/>
      <c r="D1617" s="10"/>
      <c r="E1617" s="6"/>
      <c r="F1617" s="4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</row>
    <row r="1618" spans="1:17" s="8" customFormat="1" ht="14.25">
      <c r="A1618" s="3"/>
      <c r="C1618" s="2"/>
      <c r="D1618" s="10"/>
      <c r="E1618" s="6"/>
      <c r="F1618" s="4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</row>
    <row r="1619" spans="1:17" s="8" customFormat="1" ht="14.25">
      <c r="A1619" s="3"/>
      <c r="C1619" s="2"/>
      <c r="D1619" s="10"/>
      <c r="E1619" s="6"/>
      <c r="F1619" s="4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</row>
    <row r="1620" spans="1:17" s="8" customFormat="1" ht="14.25">
      <c r="A1620" s="3"/>
      <c r="C1620" s="2"/>
      <c r="D1620" s="10"/>
      <c r="E1620" s="6"/>
      <c r="F1620" s="4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</row>
    <row r="1621" spans="1:17" s="8" customFormat="1" ht="14.25">
      <c r="A1621" s="3"/>
      <c r="C1621" s="2"/>
      <c r="D1621" s="10"/>
      <c r="E1621" s="6"/>
      <c r="F1621" s="4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</row>
    <row r="1622" spans="1:17" s="8" customFormat="1" ht="14.25">
      <c r="A1622" s="3"/>
      <c r="C1622" s="2"/>
      <c r="D1622" s="10"/>
      <c r="E1622" s="6"/>
      <c r="F1622" s="4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</row>
    <row r="1623" spans="1:17" s="8" customFormat="1" ht="14.25">
      <c r="A1623" s="3"/>
      <c r="C1623" s="2"/>
      <c r="D1623" s="10"/>
      <c r="E1623" s="6"/>
      <c r="F1623" s="4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</row>
    <row r="1624" spans="1:17" s="8" customFormat="1" ht="14.25">
      <c r="A1624" s="3"/>
      <c r="C1624" s="2"/>
      <c r="D1624" s="10"/>
      <c r="E1624" s="6"/>
      <c r="F1624" s="4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</row>
    <row r="1625" spans="1:17" s="8" customFormat="1" ht="14.25">
      <c r="A1625" s="3"/>
      <c r="C1625" s="2"/>
      <c r="D1625" s="10"/>
      <c r="E1625" s="6"/>
      <c r="F1625" s="4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</row>
    <row r="1626" spans="1:17" s="8" customFormat="1" ht="14.25">
      <c r="A1626" s="3"/>
      <c r="C1626" s="2"/>
      <c r="D1626" s="10"/>
      <c r="E1626" s="6"/>
      <c r="F1626" s="4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</row>
    <row r="1627" spans="1:17" s="8" customFormat="1" ht="14.25">
      <c r="A1627" s="3"/>
      <c r="C1627" s="2"/>
      <c r="D1627" s="10"/>
      <c r="E1627" s="6"/>
      <c r="F1627" s="4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</row>
    <row r="1628" spans="1:17" s="8" customFormat="1" ht="14.25">
      <c r="A1628" s="3"/>
      <c r="C1628" s="2"/>
      <c r="D1628" s="10"/>
      <c r="E1628" s="6"/>
      <c r="F1628" s="4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</row>
    <row r="1629" spans="1:17" s="8" customFormat="1" ht="14.25">
      <c r="A1629" s="3"/>
      <c r="C1629" s="2"/>
      <c r="D1629" s="10"/>
      <c r="E1629" s="6"/>
      <c r="F1629" s="4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</row>
    <row r="1630" spans="1:17" s="8" customFormat="1" ht="14.25">
      <c r="A1630" s="3"/>
      <c r="C1630" s="2"/>
      <c r="D1630" s="10"/>
      <c r="E1630" s="6"/>
      <c r="F1630" s="4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</row>
    <row r="1631" spans="1:17" s="8" customFormat="1" ht="14.25">
      <c r="A1631" s="3"/>
      <c r="C1631" s="2"/>
      <c r="D1631" s="10"/>
      <c r="E1631" s="6"/>
      <c r="F1631" s="4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</row>
    <row r="1632" spans="1:17" s="8" customFormat="1" ht="14.25">
      <c r="A1632" s="3"/>
      <c r="C1632" s="2"/>
      <c r="D1632" s="10"/>
      <c r="E1632" s="6"/>
      <c r="F1632" s="4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</row>
    <row r="1633" spans="1:17" s="8" customFormat="1" ht="14.25">
      <c r="A1633" s="3"/>
      <c r="C1633" s="2"/>
      <c r="D1633" s="10"/>
      <c r="E1633" s="6"/>
      <c r="F1633" s="4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</row>
    <row r="1634" spans="1:17" s="8" customFormat="1" ht="14.25">
      <c r="A1634" s="3"/>
      <c r="C1634" s="2"/>
      <c r="D1634" s="10"/>
      <c r="E1634" s="6"/>
      <c r="F1634" s="4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</row>
    <row r="1635" spans="1:17" s="8" customFormat="1" ht="14.25">
      <c r="A1635" s="3"/>
      <c r="C1635" s="2"/>
      <c r="D1635" s="10"/>
      <c r="E1635" s="6"/>
      <c r="F1635" s="4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</row>
    <row r="1636" spans="1:17" s="8" customFormat="1" ht="14.25">
      <c r="A1636" s="3"/>
      <c r="C1636" s="2"/>
      <c r="D1636" s="10"/>
      <c r="E1636" s="6"/>
      <c r="F1636" s="4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</row>
    <row r="1637" spans="1:17" s="8" customFormat="1" ht="14.25">
      <c r="A1637" s="3"/>
      <c r="C1637" s="2"/>
      <c r="D1637" s="10"/>
      <c r="E1637" s="6"/>
      <c r="F1637" s="4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</row>
    <row r="1638" spans="1:17" s="8" customFormat="1" ht="14.25">
      <c r="A1638" s="3"/>
      <c r="C1638" s="2"/>
      <c r="D1638" s="10"/>
      <c r="E1638" s="6"/>
      <c r="F1638" s="4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</row>
    <row r="1639" spans="1:17" s="8" customFormat="1" ht="14.25">
      <c r="A1639" s="3"/>
      <c r="C1639" s="2"/>
      <c r="D1639" s="10"/>
      <c r="E1639" s="6"/>
      <c r="F1639" s="4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</row>
    <row r="1640" spans="1:17" s="8" customFormat="1" ht="14.25">
      <c r="A1640" s="3"/>
      <c r="C1640" s="2"/>
      <c r="D1640" s="10"/>
      <c r="E1640" s="6"/>
      <c r="F1640" s="4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</row>
    <row r="1641" spans="1:17" s="8" customFormat="1" ht="14.25">
      <c r="A1641" s="3"/>
      <c r="C1641" s="2"/>
      <c r="D1641" s="10"/>
      <c r="E1641" s="6"/>
      <c r="F1641" s="4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</row>
    <row r="1642" spans="1:17" s="8" customFormat="1" ht="14.25">
      <c r="A1642" s="3"/>
      <c r="C1642" s="2"/>
      <c r="D1642" s="10"/>
      <c r="E1642" s="6"/>
      <c r="F1642" s="4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</row>
    <row r="1643" spans="1:17" s="8" customFormat="1" ht="14.25">
      <c r="A1643" s="3"/>
      <c r="C1643" s="2"/>
      <c r="D1643" s="10"/>
      <c r="E1643" s="6"/>
      <c r="F1643" s="4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</row>
    <row r="1644" spans="1:17" s="8" customFormat="1" ht="14.25">
      <c r="A1644" s="3"/>
      <c r="C1644" s="2"/>
      <c r="D1644" s="10"/>
      <c r="E1644" s="6"/>
      <c r="F1644" s="4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</row>
    <row r="1645" spans="1:17" s="8" customFormat="1" ht="14.25">
      <c r="A1645" s="3"/>
      <c r="C1645" s="2"/>
      <c r="D1645" s="10"/>
      <c r="E1645" s="6"/>
      <c r="F1645" s="4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</row>
    <row r="1646" spans="1:17" s="8" customFormat="1" ht="14.25">
      <c r="A1646" s="3"/>
      <c r="C1646" s="2"/>
      <c r="D1646" s="10"/>
      <c r="E1646" s="6"/>
      <c r="F1646" s="4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</row>
    <row r="1647" spans="1:17" s="8" customFormat="1" ht="14.25">
      <c r="A1647" s="3"/>
      <c r="C1647" s="2"/>
      <c r="D1647" s="10"/>
      <c r="E1647" s="6"/>
      <c r="F1647" s="4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</row>
    <row r="1648" spans="1:17" s="8" customFormat="1" ht="14.25">
      <c r="A1648" s="3"/>
      <c r="C1648" s="2"/>
      <c r="D1648" s="10"/>
      <c r="E1648" s="6"/>
      <c r="F1648" s="4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</row>
    <row r="1649" spans="1:17" s="8" customFormat="1" ht="14.25">
      <c r="A1649" s="3"/>
      <c r="C1649" s="2"/>
      <c r="D1649" s="10"/>
      <c r="E1649" s="6"/>
      <c r="F1649" s="4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</row>
    <row r="1650" spans="1:17" s="8" customFormat="1" ht="14.25">
      <c r="A1650" s="3"/>
      <c r="C1650" s="2"/>
      <c r="D1650" s="10"/>
      <c r="E1650" s="6"/>
      <c r="F1650" s="4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</row>
    <row r="1651" spans="1:17" s="8" customFormat="1" ht="14.25">
      <c r="A1651" s="3"/>
      <c r="C1651" s="2"/>
      <c r="D1651" s="10"/>
      <c r="E1651" s="6"/>
      <c r="F1651" s="4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</row>
    <row r="1652" spans="1:17" s="8" customFormat="1" ht="14.25">
      <c r="A1652" s="3"/>
      <c r="C1652" s="2"/>
      <c r="D1652" s="10"/>
      <c r="E1652" s="6"/>
      <c r="F1652" s="4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</row>
    <row r="1653" spans="1:17" s="8" customFormat="1" ht="14.25">
      <c r="A1653" s="3"/>
      <c r="C1653" s="2"/>
      <c r="D1653" s="10"/>
      <c r="E1653" s="6"/>
      <c r="F1653" s="4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</row>
    <row r="1654" spans="1:17" s="8" customFormat="1" ht="14.25">
      <c r="A1654" s="3"/>
      <c r="C1654" s="2"/>
      <c r="D1654" s="10"/>
      <c r="E1654" s="6"/>
      <c r="F1654" s="4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</row>
    <row r="1655" spans="1:17" s="8" customFormat="1" ht="14.25">
      <c r="A1655" s="3"/>
      <c r="C1655" s="2"/>
      <c r="D1655" s="10"/>
      <c r="E1655" s="6"/>
      <c r="F1655" s="4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</row>
    <row r="1656" spans="1:17" s="8" customFormat="1" ht="14.25">
      <c r="A1656" s="3"/>
      <c r="C1656" s="2"/>
      <c r="D1656" s="10"/>
      <c r="E1656" s="6"/>
      <c r="F1656" s="4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</row>
    <row r="1657" spans="1:17" s="8" customFormat="1" ht="14.25">
      <c r="A1657" s="3"/>
      <c r="C1657" s="2"/>
      <c r="D1657" s="10"/>
      <c r="E1657" s="6"/>
      <c r="F1657" s="4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</row>
    <row r="1658" spans="1:17" s="8" customFormat="1" ht="14.25">
      <c r="A1658" s="3"/>
      <c r="C1658" s="2"/>
      <c r="D1658" s="10"/>
      <c r="E1658" s="6"/>
      <c r="F1658" s="4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</row>
    <row r="1659" spans="1:17" s="8" customFormat="1" ht="14.25">
      <c r="A1659" s="3"/>
      <c r="C1659" s="2"/>
      <c r="D1659" s="10"/>
      <c r="E1659" s="6"/>
      <c r="F1659" s="4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</row>
    <row r="1660" spans="1:17" s="8" customFormat="1" ht="14.25">
      <c r="A1660" s="3"/>
      <c r="C1660" s="2"/>
      <c r="D1660" s="10"/>
      <c r="E1660" s="6"/>
      <c r="F1660" s="4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</row>
    <row r="1661" spans="1:17" s="8" customFormat="1" ht="14.25">
      <c r="A1661" s="3"/>
      <c r="C1661" s="2"/>
      <c r="D1661" s="10"/>
      <c r="E1661" s="6"/>
      <c r="F1661" s="4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</row>
    <row r="1662" spans="1:17" s="8" customFormat="1" ht="14.25">
      <c r="A1662" s="3"/>
      <c r="C1662" s="2"/>
      <c r="D1662" s="10"/>
      <c r="E1662" s="6"/>
      <c r="F1662" s="4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</row>
    <row r="1663" spans="1:17" s="8" customFormat="1" ht="14.25">
      <c r="A1663" s="3"/>
      <c r="C1663" s="2"/>
      <c r="D1663" s="10"/>
      <c r="E1663" s="6"/>
      <c r="F1663" s="4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</row>
    <row r="1664" spans="1:17" s="8" customFormat="1" ht="14.25">
      <c r="A1664" s="3"/>
      <c r="C1664" s="2"/>
      <c r="D1664" s="10"/>
      <c r="E1664" s="6"/>
      <c r="F1664" s="4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</row>
    <row r="1665" spans="1:17" s="8" customFormat="1" ht="14.25">
      <c r="A1665" s="3"/>
      <c r="C1665" s="2"/>
      <c r="D1665" s="10"/>
      <c r="E1665" s="6"/>
      <c r="F1665" s="4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</row>
    <row r="1666" spans="1:17" s="8" customFormat="1" ht="14.25">
      <c r="A1666" s="3"/>
      <c r="C1666" s="2"/>
      <c r="D1666" s="10"/>
      <c r="E1666" s="6"/>
      <c r="F1666" s="4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</row>
    <row r="1667" spans="1:17" s="8" customFormat="1" ht="14.25">
      <c r="A1667" s="3"/>
      <c r="C1667" s="2"/>
      <c r="D1667" s="10"/>
      <c r="E1667" s="6"/>
      <c r="F1667" s="4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</row>
    <row r="1668" spans="1:17" s="8" customFormat="1" ht="14.25">
      <c r="A1668" s="3"/>
      <c r="C1668" s="2"/>
      <c r="D1668" s="10"/>
      <c r="E1668" s="6"/>
      <c r="F1668" s="4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</row>
    <row r="1669" spans="1:17" s="8" customFormat="1" ht="14.25">
      <c r="A1669" s="3"/>
      <c r="C1669" s="2"/>
      <c r="D1669" s="10"/>
      <c r="E1669" s="6"/>
      <c r="F1669" s="4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</row>
    <row r="1670" spans="1:17" s="8" customFormat="1" ht="14.25">
      <c r="A1670" s="3"/>
      <c r="C1670" s="2"/>
      <c r="D1670" s="10"/>
      <c r="E1670" s="6"/>
      <c r="F1670" s="4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</row>
    <row r="1671" spans="1:17" s="8" customFormat="1" ht="14.25">
      <c r="A1671" s="3"/>
      <c r="C1671" s="2"/>
      <c r="D1671" s="10"/>
      <c r="E1671" s="6"/>
      <c r="F1671" s="4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</row>
    <row r="1672" spans="1:17" s="8" customFormat="1" ht="14.25">
      <c r="A1672" s="3"/>
      <c r="C1672" s="2"/>
      <c r="D1672" s="10"/>
      <c r="E1672" s="6"/>
      <c r="F1672" s="4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</row>
    <row r="1673" spans="1:17" s="8" customFormat="1" ht="14.25">
      <c r="A1673" s="3"/>
      <c r="C1673" s="2"/>
      <c r="D1673" s="10"/>
      <c r="E1673" s="6"/>
      <c r="F1673" s="4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</row>
    <row r="1674" spans="1:17" s="8" customFormat="1" ht="14.25">
      <c r="A1674" s="3"/>
      <c r="C1674" s="2"/>
      <c r="D1674" s="10"/>
      <c r="E1674" s="6"/>
      <c r="F1674" s="4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</row>
    <row r="1675" spans="1:17" s="8" customFormat="1" ht="14.25">
      <c r="A1675" s="3"/>
      <c r="C1675" s="2"/>
      <c r="D1675" s="10"/>
      <c r="E1675" s="6"/>
      <c r="F1675" s="4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</row>
    <row r="1676" spans="1:17" s="8" customFormat="1" ht="14.25">
      <c r="A1676" s="3"/>
      <c r="C1676" s="2"/>
      <c r="D1676" s="10"/>
      <c r="E1676" s="6"/>
      <c r="F1676" s="4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</row>
    <row r="1677" spans="1:17" s="8" customFormat="1" ht="14.25">
      <c r="A1677" s="3"/>
      <c r="C1677" s="2"/>
      <c r="D1677" s="10"/>
      <c r="E1677" s="6"/>
      <c r="F1677" s="4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</row>
    <row r="1678" spans="1:17" s="8" customFormat="1" ht="14.25">
      <c r="A1678" s="3"/>
      <c r="C1678" s="2"/>
      <c r="D1678" s="10"/>
      <c r="E1678" s="6"/>
      <c r="F1678" s="4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</row>
    <row r="1679" spans="1:17" s="8" customFormat="1" ht="14.25">
      <c r="A1679" s="3"/>
      <c r="C1679" s="2"/>
      <c r="D1679" s="10"/>
      <c r="E1679" s="6"/>
      <c r="F1679" s="4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</row>
    <row r="1680" spans="1:17" s="8" customFormat="1" ht="14.25">
      <c r="A1680" s="3"/>
      <c r="C1680" s="2"/>
      <c r="D1680" s="10"/>
      <c r="E1680" s="6"/>
      <c r="F1680" s="4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</row>
    <row r="1681" spans="1:17" s="8" customFormat="1" ht="14.25">
      <c r="A1681" s="3"/>
      <c r="C1681" s="2"/>
      <c r="D1681" s="10"/>
      <c r="E1681" s="6"/>
      <c r="F1681" s="4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</row>
    <row r="1682" spans="1:17" s="8" customFormat="1" ht="14.25">
      <c r="A1682" s="3"/>
      <c r="C1682" s="2"/>
      <c r="D1682" s="10"/>
      <c r="E1682" s="6"/>
      <c r="F1682" s="4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</row>
    <row r="1683" spans="1:17" s="8" customFormat="1" ht="14.25">
      <c r="A1683" s="3"/>
      <c r="C1683" s="2"/>
      <c r="D1683" s="10"/>
      <c r="E1683" s="6"/>
      <c r="F1683" s="4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</row>
    <row r="1684" spans="1:17" s="8" customFormat="1" ht="14.25">
      <c r="A1684" s="3"/>
      <c r="C1684" s="2"/>
      <c r="D1684" s="10"/>
      <c r="E1684" s="6"/>
      <c r="F1684" s="4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</row>
    <row r="1685" spans="1:17" s="8" customFormat="1" ht="14.25">
      <c r="A1685" s="3"/>
      <c r="C1685" s="2"/>
      <c r="D1685" s="10"/>
      <c r="E1685" s="6"/>
      <c r="F1685" s="4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</row>
    <row r="1686" spans="1:17" s="8" customFormat="1" ht="14.25">
      <c r="A1686" s="3"/>
      <c r="C1686" s="2"/>
      <c r="D1686" s="10"/>
      <c r="E1686" s="6"/>
      <c r="F1686" s="4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</row>
    <row r="1687" spans="1:17" s="8" customFormat="1" ht="14.25">
      <c r="A1687" s="3"/>
      <c r="C1687" s="2"/>
      <c r="D1687" s="10"/>
      <c r="E1687" s="6"/>
      <c r="F1687" s="4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</row>
    <row r="1688" spans="1:17" s="8" customFormat="1" ht="14.25">
      <c r="A1688" s="3"/>
      <c r="C1688" s="2"/>
      <c r="D1688" s="10"/>
      <c r="E1688" s="6"/>
      <c r="F1688" s="4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</row>
    <row r="1689" spans="1:17" s="8" customFormat="1" ht="14.25">
      <c r="A1689" s="3"/>
      <c r="C1689" s="2"/>
      <c r="D1689" s="10"/>
      <c r="E1689" s="6"/>
      <c r="F1689" s="4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</row>
    <row r="1690" spans="1:17" s="8" customFormat="1" ht="14.25">
      <c r="A1690" s="3"/>
      <c r="C1690" s="2"/>
      <c r="D1690" s="10"/>
      <c r="E1690" s="6"/>
      <c r="F1690" s="4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</row>
    <row r="1691" spans="1:17" s="8" customFormat="1" ht="14.25">
      <c r="A1691" s="3"/>
      <c r="C1691" s="2"/>
      <c r="D1691" s="10"/>
      <c r="E1691" s="6"/>
      <c r="F1691" s="4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</row>
    <row r="1692" spans="1:17" s="8" customFormat="1" ht="14.25">
      <c r="A1692" s="3"/>
      <c r="C1692" s="2"/>
      <c r="D1692" s="10"/>
      <c r="E1692" s="6"/>
      <c r="F1692" s="4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</row>
    <row r="1693" spans="1:17" s="8" customFormat="1" ht="14.25">
      <c r="A1693" s="3"/>
      <c r="C1693" s="2"/>
      <c r="D1693" s="10"/>
      <c r="E1693" s="6"/>
      <c r="F1693" s="4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</row>
    <row r="1694" spans="1:17" s="8" customFormat="1" ht="14.25">
      <c r="A1694" s="3"/>
      <c r="C1694" s="2"/>
      <c r="D1694" s="10"/>
      <c r="E1694" s="6"/>
      <c r="F1694" s="4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</row>
    <row r="1695" spans="1:17" s="8" customFormat="1" ht="14.25">
      <c r="A1695" s="3"/>
      <c r="C1695" s="2"/>
      <c r="D1695" s="10"/>
      <c r="E1695" s="6"/>
      <c r="F1695" s="4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</row>
    <row r="1696" spans="1:17" s="8" customFormat="1" ht="14.25">
      <c r="A1696" s="3"/>
      <c r="C1696" s="2"/>
      <c r="D1696" s="10"/>
      <c r="E1696" s="6"/>
      <c r="F1696" s="4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</row>
    <row r="1697" spans="1:17" s="8" customFormat="1" ht="14.25">
      <c r="A1697" s="3"/>
      <c r="C1697" s="2"/>
      <c r="D1697" s="10"/>
      <c r="E1697" s="6"/>
      <c r="F1697" s="4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</row>
    <row r="1698" spans="1:17" s="8" customFormat="1" ht="14.25">
      <c r="A1698" s="3"/>
      <c r="C1698" s="2"/>
      <c r="D1698" s="10"/>
      <c r="E1698" s="6"/>
      <c r="F1698" s="4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</row>
    <row r="1699" spans="1:17" s="8" customFormat="1" ht="14.25">
      <c r="A1699" s="3"/>
      <c r="C1699" s="2"/>
      <c r="D1699" s="10"/>
      <c r="E1699" s="6"/>
      <c r="F1699" s="4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</row>
    <row r="1700" spans="1:17" s="8" customFormat="1" ht="14.25">
      <c r="A1700" s="3"/>
      <c r="C1700" s="2"/>
      <c r="D1700" s="10"/>
      <c r="E1700" s="6"/>
      <c r="F1700" s="4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</row>
    <row r="1701" spans="1:17" s="8" customFormat="1" ht="14.25">
      <c r="A1701" s="3"/>
      <c r="C1701" s="2"/>
      <c r="D1701" s="10"/>
      <c r="E1701" s="6"/>
      <c r="F1701" s="4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</row>
    <row r="1702" spans="1:17" s="8" customFormat="1" ht="14.25">
      <c r="A1702" s="3"/>
      <c r="C1702" s="2"/>
      <c r="D1702" s="10"/>
      <c r="E1702" s="6"/>
      <c r="F1702" s="4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</row>
    <row r="1703" spans="1:17" s="8" customFormat="1" ht="14.25">
      <c r="A1703" s="3"/>
      <c r="C1703" s="2"/>
      <c r="D1703" s="10"/>
      <c r="E1703" s="6"/>
      <c r="F1703" s="4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</row>
    <row r="1704" spans="1:17" s="8" customFormat="1" ht="14.25">
      <c r="A1704" s="3"/>
      <c r="C1704" s="2"/>
      <c r="D1704" s="10"/>
      <c r="E1704" s="6"/>
      <c r="F1704" s="4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</row>
    <row r="1705" spans="1:17" s="8" customFormat="1" ht="14.25">
      <c r="A1705" s="3"/>
      <c r="C1705" s="2"/>
      <c r="D1705" s="10"/>
      <c r="E1705" s="6"/>
      <c r="F1705" s="4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</row>
    <row r="1706" spans="1:17" s="8" customFormat="1" ht="14.25">
      <c r="A1706" s="3"/>
      <c r="C1706" s="2"/>
      <c r="D1706" s="10"/>
      <c r="E1706" s="6"/>
      <c r="F1706" s="4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</row>
    <row r="1707" spans="1:17" s="8" customFormat="1" ht="14.25">
      <c r="A1707" s="3"/>
      <c r="C1707" s="2"/>
      <c r="D1707" s="10"/>
      <c r="E1707" s="6"/>
      <c r="F1707" s="4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</row>
    <row r="1708" spans="1:17" s="8" customFormat="1" ht="14.25">
      <c r="A1708" s="3"/>
      <c r="C1708" s="2"/>
      <c r="D1708" s="10"/>
      <c r="E1708" s="6"/>
      <c r="F1708" s="4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</row>
    <row r="1709" spans="1:17" s="8" customFormat="1" ht="14.25">
      <c r="A1709" s="3"/>
      <c r="C1709" s="2"/>
      <c r="D1709" s="10"/>
      <c r="E1709" s="6"/>
      <c r="F1709" s="4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</row>
    <row r="1710" spans="1:17" s="8" customFormat="1" ht="14.25">
      <c r="A1710" s="3"/>
      <c r="C1710" s="2"/>
      <c r="D1710" s="10"/>
      <c r="E1710" s="6"/>
      <c r="F1710" s="4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</row>
    <row r="1711" spans="1:17" s="8" customFormat="1" ht="14.25">
      <c r="A1711" s="3"/>
      <c r="C1711" s="2"/>
      <c r="D1711" s="10"/>
      <c r="E1711" s="6"/>
      <c r="F1711" s="4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</row>
    <row r="1712" spans="1:17" s="8" customFormat="1" ht="14.25">
      <c r="A1712" s="3"/>
      <c r="C1712" s="2"/>
      <c r="D1712" s="10"/>
      <c r="E1712" s="6"/>
      <c r="F1712" s="4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</row>
    <row r="1713" spans="1:17" s="8" customFormat="1" ht="14.25">
      <c r="A1713" s="3"/>
      <c r="C1713" s="2"/>
      <c r="D1713" s="10"/>
      <c r="E1713" s="6"/>
      <c r="F1713" s="4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</row>
    <row r="1714" spans="1:17" s="8" customFormat="1" ht="14.25">
      <c r="A1714" s="3"/>
      <c r="C1714" s="2"/>
      <c r="D1714" s="10"/>
      <c r="E1714" s="6"/>
      <c r="F1714" s="4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</row>
    <row r="1715" spans="1:17" s="8" customFormat="1" ht="14.25">
      <c r="A1715" s="3"/>
      <c r="C1715" s="2"/>
      <c r="D1715" s="10"/>
      <c r="E1715" s="6"/>
      <c r="F1715" s="4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</row>
    <row r="1716" spans="1:17" s="8" customFormat="1" ht="14.25">
      <c r="A1716" s="3"/>
      <c r="C1716" s="2"/>
      <c r="D1716" s="10"/>
      <c r="E1716" s="6"/>
      <c r="F1716" s="4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</row>
    <row r="1717" spans="1:17" s="8" customFormat="1" ht="14.25">
      <c r="A1717" s="3"/>
      <c r="C1717" s="2"/>
      <c r="D1717" s="10"/>
      <c r="E1717" s="6"/>
      <c r="F1717" s="4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</row>
    <row r="1718" spans="1:17" s="8" customFormat="1" ht="14.25">
      <c r="A1718" s="3"/>
      <c r="C1718" s="2"/>
      <c r="D1718" s="10"/>
      <c r="E1718" s="6"/>
      <c r="F1718" s="4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</row>
    <row r="1719" spans="1:17" s="8" customFormat="1" ht="14.25">
      <c r="A1719" s="3"/>
      <c r="C1719" s="2"/>
      <c r="D1719" s="10"/>
      <c r="E1719" s="6"/>
      <c r="F1719" s="4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</row>
    <row r="1720" spans="1:17" s="8" customFormat="1" ht="14.25">
      <c r="A1720" s="3"/>
      <c r="C1720" s="2"/>
      <c r="D1720" s="10"/>
      <c r="E1720" s="6"/>
      <c r="F1720" s="4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</row>
    <row r="1721" spans="1:17" s="8" customFormat="1" ht="14.25">
      <c r="A1721" s="3"/>
      <c r="C1721" s="2"/>
      <c r="D1721" s="10"/>
      <c r="E1721" s="6"/>
      <c r="F1721" s="4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</row>
    <row r="1722" spans="1:17" s="8" customFormat="1" ht="14.25">
      <c r="A1722" s="3"/>
      <c r="C1722" s="2"/>
      <c r="D1722" s="10"/>
      <c r="E1722" s="6"/>
      <c r="F1722" s="4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</row>
    <row r="1723" spans="1:17" s="8" customFormat="1" ht="14.25">
      <c r="A1723" s="3"/>
      <c r="C1723" s="2"/>
      <c r="D1723" s="10"/>
      <c r="E1723" s="6"/>
      <c r="F1723" s="4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</row>
    <row r="1724" spans="1:17" s="8" customFormat="1" ht="14.25">
      <c r="A1724" s="3"/>
      <c r="C1724" s="2"/>
      <c r="D1724" s="10"/>
      <c r="E1724" s="6"/>
      <c r="F1724" s="4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</row>
    <row r="1725" spans="1:17" s="8" customFormat="1" ht="14.25">
      <c r="A1725" s="3"/>
      <c r="C1725" s="2"/>
      <c r="D1725" s="10"/>
      <c r="E1725" s="6"/>
      <c r="F1725" s="4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</row>
    <row r="1726" spans="1:17" s="8" customFormat="1" ht="14.25">
      <c r="A1726" s="3"/>
      <c r="C1726" s="2"/>
      <c r="D1726" s="10"/>
      <c r="E1726" s="6"/>
      <c r="F1726" s="4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</row>
    <row r="1727" spans="1:17" s="8" customFormat="1" ht="14.25">
      <c r="A1727" s="3"/>
      <c r="C1727" s="2"/>
      <c r="D1727" s="10"/>
      <c r="E1727" s="6"/>
      <c r="F1727" s="4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</row>
    <row r="1728" spans="1:17" s="8" customFormat="1" ht="14.25">
      <c r="A1728" s="3"/>
      <c r="C1728" s="2"/>
      <c r="D1728" s="10"/>
      <c r="E1728" s="6"/>
      <c r="F1728" s="4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</row>
    <row r="1729" spans="1:17" s="8" customFormat="1" ht="14.25">
      <c r="A1729" s="3"/>
      <c r="C1729" s="2"/>
      <c r="D1729" s="10"/>
      <c r="E1729" s="6"/>
      <c r="F1729" s="4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</row>
    <row r="1730" spans="1:17" s="8" customFormat="1" ht="14.25">
      <c r="A1730" s="3"/>
      <c r="C1730" s="2"/>
      <c r="D1730" s="10"/>
      <c r="E1730" s="6"/>
      <c r="F1730" s="4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</row>
    <row r="1731" spans="1:17" s="8" customFormat="1" ht="14.25">
      <c r="A1731" s="3"/>
      <c r="C1731" s="2"/>
      <c r="D1731" s="10"/>
      <c r="E1731" s="6"/>
      <c r="F1731" s="4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</row>
    <row r="1732" spans="1:17" s="8" customFormat="1" ht="14.25">
      <c r="A1732" s="3"/>
      <c r="C1732" s="2"/>
      <c r="D1732" s="10"/>
      <c r="E1732" s="6"/>
      <c r="F1732" s="4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</row>
    <row r="1733" spans="1:17" s="8" customFormat="1" ht="14.25">
      <c r="A1733" s="3"/>
      <c r="C1733" s="2"/>
      <c r="D1733" s="10"/>
      <c r="E1733" s="6"/>
      <c r="F1733" s="4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</row>
    <row r="1734" spans="1:17" s="8" customFormat="1" ht="14.25">
      <c r="A1734" s="3"/>
      <c r="C1734" s="2"/>
      <c r="D1734" s="10"/>
      <c r="E1734" s="6"/>
      <c r="F1734" s="4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</row>
    <row r="1735" spans="1:17" s="8" customFormat="1" ht="14.25">
      <c r="A1735" s="3"/>
      <c r="C1735" s="2"/>
      <c r="D1735" s="10"/>
      <c r="E1735" s="6"/>
      <c r="F1735" s="4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</row>
    <row r="1736" spans="1:17" s="8" customFormat="1" ht="14.25">
      <c r="A1736" s="3"/>
      <c r="C1736" s="2"/>
      <c r="D1736" s="10"/>
      <c r="E1736" s="6"/>
      <c r="F1736" s="4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</row>
    <row r="1737" spans="1:17" s="8" customFormat="1" ht="14.25">
      <c r="A1737" s="3"/>
      <c r="C1737" s="2"/>
      <c r="D1737" s="10"/>
      <c r="E1737" s="6"/>
      <c r="F1737" s="4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</row>
    <row r="1738" spans="1:17" s="8" customFormat="1" ht="14.25">
      <c r="A1738" s="3"/>
      <c r="C1738" s="2"/>
      <c r="D1738" s="10"/>
      <c r="E1738" s="6"/>
      <c r="F1738" s="4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</row>
    <row r="1739" spans="1:17" s="8" customFormat="1" ht="14.25">
      <c r="A1739" s="3"/>
      <c r="C1739" s="2"/>
      <c r="D1739" s="10"/>
      <c r="E1739" s="6"/>
      <c r="F1739" s="4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</row>
    <row r="1740" spans="1:17" s="8" customFormat="1" ht="14.25">
      <c r="A1740" s="3"/>
      <c r="C1740" s="2"/>
      <c r="D1740" s="10"/>
      <c r="E1740" s="6"/>
      <c r="F1740" s="4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</row>
    <row r="1741" spans="1:17" s="8" customFormat="1" ht="14.25">
      <c r="A1741" s="3"/>
      <c r="C1741" s="2"/>
      <c r="D1741" s="10"/>
      <c r="E1741" s="6"/>
      <c r="F1741" s="4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</row>
    <row r="1742" spans="1:17" s="8" customFormat="1" ht="14.25">
      <c r="A1742" s="3"/>
      <c r="C1742" s="2"/>
      <c r="D1742" s="10"/>
      <c r="E1742" s="6"/>
      <c r="F1742" s="4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</row>
    <row r="1743" spans="1:17" s="8" customFormat="1" ht="14.25">
      <c r="A1743" s="3"/>
      <c r="C1743" s="2"/>
      <c r="D1743" s="10"/>
      <c r="E1743" s="6"/>
      <c r="F1743" s="4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</row>
    <row r="1744" spans="1:17" s="8" customFormat="1" ht="14.25">
      <c r="A1744" s="3"/>
      <c r="C1744" s="2"/>
      <c r="D1744" s="10"/>
      <c r="E1744" s="6"/>
      <c r="F1744" s="4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</row>
    <row r="1745" spans="1:17" s="8" customFormat="1" ht="14.25">
      <c r="A1745" s="3"/>
      <c r="C1745" s="2"/>
      <c r="D1745" s="10"/>
      <c r="E1745" s="6"/>
      <c r="F1745" s="4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</row>
    <row r="1746" spans="1:17" s="8" customFormat="1" ht="14.25">
      <c r="A1746" s="3"/>
      <c r="C1746" s="2"/>
      <c r="D1746" s="10"/>
      <c r="E1746" s="6"/>
      <c r="F1746" s="4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</row>
    <row r="1747" spans="1:17" s="8" customFormat="1" ht="14.25">
      <c r="A1747" s="3"/>
      <c r="C1747" s="2"/>
      <c r="D1747" s="10"/>
      <c r="E1747" s="6"/>
      <c r="F1747" s="4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</row>
    <row r="1748" spans="1:17" s="8" customFormat="1" ht="14.25">
      <c r="A1748" s="3"/>
      <c r="C1748" s="2"/>
      <c r="D1748" s="10"/>
      <c r="E1748" s="6"/>
      <c r="F1748" s="4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</row>
    <row r="1749" spans="1:17" s="8" customFormat="1" ht="14.25">
      <c r="A1749" s="3"/>
      <c r="C1749" s="2"/>
      <c r="D1749" s="10"/>
      <c r="E1749" s="6"/>
      <c r="F1749" s="4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</row>
    <row r="1750" spans="1:17" s="8" customFormat="1" ht="14.25">
      <c r="A1750" s="3"/>
      <c r="C1750" s="2"/>
      <c r="D1750" s="10"/>
      <c r="E1750" s="6"/>
      <c r="F1750" s="4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</row>
    <row r="1751" spans="1:17" s="8" customFormat="1" ht="14.25">
      <c r="A1751" s="3"/>
      <c r="C1751" s="2"/>
      <c r="D1751" s="10"/>
      <c r="E1751" s="6"/>
      <c r="F1751" s="4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</row>
    <row r="1752" spans="1:17" s="8" customFormat="1" ht="14.25">
      <c r="A1752" s="3"/>
      <c r="C1752" s="2"/>
      <c r="D1752" s="10"/>
      <c r="E1752" s="6"/>
      <c r="F1752" s="4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</row>
    <row r="1753" spans="1:17" s="8" customFormat="1" ht="14.25">
      <c r="A1753" s="3"/>
      <c r="C1753" s="2"/>
      <c r="D1753" s="10"/>
      <c r="E1753" s="6"/>
      <c r="F1753" s="4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</row>
    <row r="1754" spans="1:17" s="8" customFormat="1" ht="14.25">
      <c r="A1754" s="3"/>
      <c r="C1754" s="2"/>
      <c r="D1754" s="10"/>
      <c r="E1754" s="6"/>
      <c r="F1754" s="4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</row>
    <row r="1755" spans="1:17" s="8" customFormat="1" ht="14.25">
      <c r="A1755" s="3"/>
      <c r="C1755" s="2"/>
      <c r="D1755" s="10"/>
      <c r="E1755" s="6"/>
      <c r="F1755" s="4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</row>
    <row r="1756" spans="1:17" s="8" customFormat="1" ht="14.25">
      <c r="A1756" s="3"/>
      <c r="C1756" s="2"/>
      <c r="D1756" s="10"/>
      <c r="E1756" s="6"/>
      <c r="F1756" s="4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</row>
    <row r="1757" spans="1:17" s="8" customFormat="1" ht="14.25">
      <c r="A1757" s="3"/>
      <c r="C1757" s="2"/>
      <c r="D1757" s="10"/>
      <c r="E1757" s="6"/>
      <c r="F1757" s="4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</row>
    <row r="1758" spans="1:17" s="8" customFormat="1" ht="14.25">
      <c r="A1758" s="3"/>
      <c r="C1758" s="2"/>
      <c r="D1758" s="10"/>
      <c r="E1758" s="6"/>
      <c r="F1758" s="4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</row>
    <row r="1759" spans="1:17" s="8" customFormat="1" ht="14.25">
      <c r="A1759" s="3"/>
      <c r="C1759" s="2"/>
      <c r="D1759" s="10"/>
      <c r="E1759" s="6"/>
      <c r="F1759" s="4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</row>
    <row r="1760" spans="1:17" s="8" customFormat="1" ht="14.25">
      <c r="A1760" s="3"/>
      <c r="C1760" s="2"/>
      <c r="D1760" s="10"/>
      <c r="E1760" s="6"/>
      <c r="F1760" s="4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</row>
    <row r="1761" spans="1:17" s="8" customFormat="1" ht="14.25">
      <c r="A1761" s="3"/>
      <c r="C1761" s="2"/>
      <c r="D1761" s="10"/>
      <c r="E1761" s="6"/>
      <c r="F1761" s="4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</row>
    <row r="1762" spans="1:17" s="8" customFormat="1" ht="14.25">
      <c r="A1762" s="3"/>
      <c r="C1762" s="2"/>
      <c r="D1762" s="10"/>
      <c r="E1762" s="6"/>
      <c r="F1762" s="4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</row>
    <row r="1763" spans="1:17" s="8" customFormat="1" ht="14.25">
      <c r="A1763" s="3"/>
      <c r="C1763" s="2"/>
      <c r="D1763" s="10"/>
      <c r="E1763" s="6"/>
      <c r="F1763" s="4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7" s="8" customFormat="1" ht="14.25">
      <c r="A1764" s="3"/>
      <c r="C1764" s="2"/>
      <c r="D1764" s="10"/>
      <c r="E1764" s="6"/>
      <c r="F1764" s="4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7" s="8" customFormat="1" ht="14.25">
      <c r="A1765" s="3"/>
      <c r="C1765" s="2"/>
      <c r="D1765" s="10"/>
      <c r="E1765" s="6"/>
      <c r="F1765" s="4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7" s="8" customFormat="1" ht="14.25">
      <c r="A1766" s="3"/>
      <c r="C1766" s="2"/>
      <c r="D1766" s="10"/>
      <c r="E1766" s="6"/>
      <c r="F1766" s="4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</row>
    <row r="1767" spans="1:17" s="8" customFormat="1" ht="14.25">
      <c r="A1767" s="3"/>
      <c r="C1767" s="2"/>
      <c r="D1767" s="10"/>
      <c r="E1767" s="6"/>
      <c r="F1767" s="4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</row>
    <row r="1768" spans="1:17" s="8" customFormat="1" ht="14.25">
      <c r="A1768" s="3"/>
      <c r="C1768" s="2"/>
      <c r="D1768" s="10"/>
      <c r="E1768" s="6"/>
      <c r="F1768" s="4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</row>
    <row r="1769" spans="1:17" s="8" customFormat="1" ht="14.25">
      <c r="A1769" s="3"/>
      <c r="C1769" s="2"/>
      <c r="D1769" s="10"/>
      <c r="E1769" s="6"/>
      <c r="F1769" s="4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</row>
    <row r="1770" spans="1:17" s="8" customFormat="1" ht="14.25">
      <c r="A1770" s="3"/>
      <c r="C1770" s="2"/>
      <c r="D1770" s="10"/>
      <c r="E1770" s="6"/>
      <c r="F1770" s="4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</row>
    <row r="1771" spans="1:17" s="8" customFormat="1" ht="14.25">
      <c r="A1771" s="3"/>
      <c r="C1771" s="2"/>
      <c r="D1771" s="10"/>
      <c r="E1771" s="6"/>
      <c r="F1771" s="4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</row>
    <row r="1772" spans="1:17" s="8" customFormat="1" ht="14.25">
      <c r="A1772" s="3"/>
      <c r="C1772" s="2"/>
      <c r="D1772" s="10"/>
      <c r="E1772" s="6"/>
      <c r="F1772" s="4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</row>
    <row r="1773" spans="1:17" s="8" customFormat="1" ht="14.25">
      <c r="A1773" s="3"/>
      <c r="C1773" s="2"/>
      <c r="D1773" s="10"/>
      <c r="E1773" s="6"/>
      <c r="F1773" s="4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</row>
    <row r="1774" spans="1:17" s="8" customFormat="1" ht="14.25">
      <c r="A1774" s="3"/>
      <c r="C1774" s="2"/>
      <c r="D1774" s="10"/>
      <c r="E1774" s="6"/>
      <c r="F1774" s="4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</row>
    <row r="1775" spans="1:17" s="8" customFormat="1" ht="14.25">
      <c r="A1775" s="3"/>
      <c r="C1775" s="2"/>
      <c r="D1775" s="10"/>
      <c r="E1775" s="6"/>
      <c r="F1775" s="4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</row>
    <row r="1776" spans="1:17" s="8" customFormat="1" ht="14.25">
      <c r="A1776" s="3"/>
      <c r="C1776" s="2"/>
      <c r="D1776" s="10"/>
      <c r="E1776" s="6"/>
      <c r="F1776" s="4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</row>
    <row r="1777" spans="1:17" s="8" customFormat="1" ht="14.25">
      <c r="A1777" s="3"/>
      <c r="C1777" s="2"/>
      <c r="D1777" s="10"/>
      <c r="E1777" s="6"/>
      <c r="F1777" s="4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</row>
    <row r="1778" spans="1:17" s="8" customFormat="1" ht="14.25">
      <c r="A1778" s="3"/>
      <c r="C1778" s="2"/>
      <c r="D1778" s="10"/>
      <c r="E1778" s="6"/>
      <c r="F1778" s="4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</row>
    <row r="1779" spans="1:17" s="8" customFormat="1" ht="14.25">
      <c r="A1779" s="3"/>
      <c r="C1779" s="2"/>
      <c r="D1779" s="10"/>
      <c r="E1779" s="6"/>
      <c r="F1779" s="4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</row>
    <row r="1780" spans="1:17" s="8" customFormat="1" ht="14.25">
      <c r="A1780" s="3"/>
      <c r="C1780" s="2"/>
      <c r="D1780" s="10"/>
      <c r="E1780" s="6"/>
      <c r="F1780" s="4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</row>
    <row r="1781" spans="1:17" s="8" customFormat="1" ht="14.25">
      <c r="A1781" s="3"/>
      <c r="C1781" s="2"/>
      <c r="D1781" s="10"/>
      <c r="E1781" s="6"/>
      <c r="F1781" s="4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</row>
    <row r="1782" spans="1:17" s="8" customFormat="1" ht="14.25">
      <c r="A1782" s="3"/>
      <c r="C1782" s="2"/>
      <c r="D1782" s="10"/>
      <c r="E1782" s="6"/>
      <c r="F1782" s="4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</row>
    <row r="1783" spans="1:17" s="8" customFormat="1" ht="14.25">
      <c r="A1783" s="3"/>
      <c r="C1783" s="2"/>
      <c r="D1783" s="10"/>
      <c r="E1783" s="6"/>
      <c r="F1783" s="4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</row>
    <row r="1784" spans="1:17" s="8" customFormat="1" ht="14.25">
      <c r="A1784" s="3"/>
      <c r="C1784" s="2"/>
      <c r="D1784" s="10"/>
      <c r="E1784" s="6"/>
      <c r="F1784" s="4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</row>
    <row r="1785" spans="1:17" s="8" customFormat="1" ht="14.25">
      <c r="A1785" s="3"/>
      <c r="C1785" s="2"/>
      <c r="D1785" s="10"/>
      <c r="E1785" s="6"/>
      <c r="F1785" s="4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</row>
    <row r="1786" spans="1:17" s="8" customFormat="1" ht="14.25">
      <c r="A1786" s="3"/>
      <c r="C1786" s="2"/>
      <c r="D1786" s="10"/>
      <c r="E1786" s="6"/>
      <c r="F1786" s="4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</row>
    <row r="1787" spans="1:17" s="8" customFormat="1" ht="14.25">
      <c r="A1787" s="3"/>
      <c r="C1787" s="2"/>
      <c r="D1787" s="10"/>
      <c r="E1787" s="6"/>
      <c r="F1787" s="4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</row>
    <row r="1788" spans="1:17" s="8" customFormat="1" ht="14.25">
      <c r="A1788" s="3"/>
      <c r="C1788" s="2"/>
      <c r="D1788" s="10"/>
      <c r="E1788" s="6"/>
      <c r="F1788" s="4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</row>
    <row r="1789" spans="1:17" s="8" customFormat="1" ht="14.25">
      <c r="A1789" s="3"/>
      <c r="C1789" s="2"/>
      <c r="D1789" s="10"/>
      <c r="E1789" s="6"/>
      <c r="F1789" s="4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</row>
    <row r="1790" spans="1:17" s="8" customFormat="1" ht="14.25">
      <c r="A1790" s="3"/>
      <c r="C1790" s="2"/>
      <c r="D1790" s="10"/>
      <c r="E1790" s="6"/>
      <c r="F1790" s="4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</row>
    <row r="1791" spans="1:17" s="8" customFormat="1" ht="14.25">
      <c r="A1791" s="3"/>
      <c r="C1791" s="2"/>
      <c r="D1791" s="10"/>
      <c r="E1791" s="6"/>
      <c r="F1791" s="4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</row>
    <row r="1792" spans="1:17" s="8" customFormat="1" ht="14.25">
      <c r="A1792" s="3"/>
      <c r="C1792" s="2"/>
      <c r="D1792" s="10"/>
      <c r="E1792" s="6"/>
      <c r="F1792" s="4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</row>
    <row r="1793" spans="1:17" s="8" customFormat="1" ht="14.25">
      <c r="A1793" s="3"/>
      <c r="C1793" s="2"/>
      <c r="D1793" s="10"/>
      <c r="E1793" s="6"/>
      <c r="F1793" s="4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</row>
    <row r="1794" spans="1:17" s="8" customFormat="1" ht="14.25">
      <c r="A1794" s="3"/>
      <c r="C1794" s="2"/>
      <c r="D1794" s="10"/>
      <c r="E1794" s="6"/>
      <c r="F1794" s="4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</row>
    <row r="1795" spans="1:17" s="8" customFormat="1" ht="14.25">
      <c r="A1795" s="3"/>
      <c r="C1795" s="2"/>
      <c r="D1795" s="10"/>
      <c r="E1795" s="6"/>
      <c r="F1795" s="4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</row>
    <row r="1796" spans="1:17" s="8" customFormat="1" ht="14.25">
      <c r="A1796" s="3"/>
      <c r="C1796" s="2"/>
      <c r="D1796" s="10"/>
      <c r="E1796" s="6"/>
      <c r="F1796" s="4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</row>
    <row r="1797" spans="1:17" s="8" customFormat="1" ht="14.25">
      <c r="A1797" s="3"/>
      <c r="C1797" s="2"/>
      <c r="D1797" s="10"/>
      <c r="E1797" s="6"/>
      <c r="F1797" s="4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</row>
    <row r="1798" spans="1:17" s="8" customFormat="1" ht="14.25">
      <c r="A1798" s="3"/>
      <c r="C1798" s="2"/>
      <c r="D1798" s="10"/>
      <c r="E1798" s="6"/>
      <c r="F1798" s="4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</row>
    <row r="1799" spans="1:17" s="8" customFormat="1" ht="14.25">
      <c r="A1799" s="3"/>
      <c r="C1799" s="2"/>
      <c r="D1799" s="10"/>
      <c r="E1799" s="6"/>
      <c r="F1799" s="4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</row>
    <row r="1800" spans="1:17" s="8" customFormat="1" ht="14.25">
      <c r="A1800" s="3"/>
      <c r="C1800" s="2"/>
      <c r="D1800" s="10"/>
      <c r="E1800" s="6"/>
      <c r="F1800" s="4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</row>
    <row r="1801" spans="1:17" s="8" customFormat="1" ht="14.25">
      <c r="A1801" s="3"/>
      <c r="C1801" s="2"/>
      <c r="D1801" s="10"/>
      <c r="E1801" s="6"/>
      <c r="F1801" s="4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</row>
    <row r="1802" spans="1:17" s="8" customFormat="1" ht="14.25">
      <c r="A1802" s="3"/>
      <c r="C1802" s="2"/>
      <c r="D1802" s="10"/>
      <c r="E1802" s="6"/>
      <c r="F1802" s="4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</row>
    <row r="1803" spans="1:17" s="8" customFormat="1" ht="14.25">
      <c r="A1803" s="3"/>
      <c r="C1803" s="2"/>
      <c r="D1803" s="10"/>
      <c r="E1803" s="6"/>
      <c r="F1803" s="4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</row>
    <row r="1804" spans="1:17" s="8" customFormat="1" ht="14.25">
      <c r="A1804" s="3"/>
      <c r="C1804" s="2"/>
      <c r="D1804" s="10"/>
      <c r="E1804" s="6"/>
      <c r="F1804" s="4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</row>
    <row r="1805" spans="1:17" s="8" customFormat="1" ht="14.25">
      <c r="A1805" s="3"/>
      <c r="C1805" s="2"/>
      <c r="D1805" s="10"/>
      <c r="E1805" s="6"/>
      <c r="F1805" s="4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</row>
    <row r="1806" spans="1:17" s="8" customFormat="1" ht="14.25">
      <c r="A1806" s="3"/>
      <c r="C1806" s="2"/>
      <c r="D1806" s="10"/>
      <c r="E1806" s="6"/>
      <c r="F1806" s="4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</row>
    <row r="1807" spans="1:17" s="8" customFormat="1" ht="14.25">
      <c r="A1807" s="3"/>
      <c r="C1807" s="2"/>
      <c r="D1807" s="10"/>
      <c r="E1807" s="6"/>
      <c r="F1807" s="4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</row>
    <row r="1808" spans="1:17" s="8" customFormat="1" ht="14.25">
      <c r="A1808" s="3"/>
      <c r="C1808" s="2"/>
      <c r="D1808" s="10"/>
      <c r="E1808" s="6"/>
      <c r="F1808" s="4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</row>
    <row r="1809" spans="1:17" s="8" customFormat="1" ht="14.25">
      <c r="A1809" s="3"/>
      <c r="C1809" s="2"/>
      <c r="D1809" s="10"/>
      <c r="E1809" s="6"/>
      <c r="F1809" s="4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</row>
    <row r="1810" spans="1:17" s="8" customFormat="1" ht="14.25">
      <c r="A1810" s="3"/>
      <c r="C1810" s="2"/>
      <c r="D1810" s="10"/>
      <c r="E1810" s="6"/>
      <c r="F1810" s="4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</row>
    <row r="1811" spans="1:17" s="8" customFormat="1" ht="14.25">
      <c r="A1811" s="3"/>
      <c r="C1811" s="2"/>
      <c r="D1811" s="10"/>
      <c r="E1811" s="6"/>
      <c r="F1811" s="4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</row>
    <row r="1812" spans="1:17" s="8" customFormat="1" ht="14.25">
      <c r="A1812" s="3"/>
      <c r="C1812" s="2"/>
      <c r="D1812" s="10"/>
      <c r="E1812" s="6"/>
      <c r="F1812" s="4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</row>
    <row r="1813" spans="1:17" s="8" customFormat="1" ht="14.25">
      <c r="A1813" s="3"/>
      <c r="C1813" s="2"/>
      <c r="D1813" s="10"/>
      <c r="E1813" s="6"/>
      <c r="F1813" s="4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</row>
    <row r="1814" spans="1:17" s="8" customFormat="1" ht="14.25">
      <c r="A1814" s="3"/>
      <c r="C1814" s="2"/>
      <c r="D1814" s="10"/>
      <c r="E1814" s="6"/>
      <c r="F1814" s="4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</row>
    <row r="1815" spans="1:17" s="8" customFormat="1" ht="14.25">
      <c r="A1815" s="3"/>
      <c r="C1815" s="2"/>
      <c r="D1815" s="10"/>
      <c r="E1815" s="6"/>
      <c r="F1815" s="4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</row>
    <row r="1816" spans="1:17" s="8" customFormat="1" ht="14.25">
      <c r="A1816" s="3"/>
      <c r="C1816" s="2"/>
      <c r="D1816" s="10"/>
      <c r="E1816" s="6"/>
      <c r="F1816" s="4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</row>
    <row r="1817" spans="1:17" s="8" customFormat="1" ht="14.25">
      <c r="A1817" s="3"/>
      <c r="C1817" s="2"/>
      <c r="D1817" s="10"/>
      <c r="E1817" s="6"/>
      <c r="F1817" s="4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</row>
    <row r="1818" spans="1:17" s="8" customFormat="1" ht="14.25">
      <c r="A1818" s="3"/>
      <c r="C1818" s="2"/>
      <c r="D1818" s="10"/>
      <c r="E1818" s="6"/>
      <c r="F1818" s="4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</row>
    <row r="1819" spans="1:17" s="8" customFormat="1" ht="14.25">
      <c r="A1819" s="3"/>
      <c r="C1819" s="2"/>
      <c r="D1819" s="10"/>
      <c r="E1819" s="6"/>
      <c r="F1819" s="4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</row>
    <row r="1820" spans="1:17" s="8" customFormat="1" ht="14.25">
      <c r="A1820" s="3"/>
      <c r="C1820" s="2"/>
      <c r="D1820" s="10"/>
      <c r="E1820" s="6"/>
      <c r="F1820" s="4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</row>
    <row r="1821" spans="1:17" s="8" customFormat="1" ht="14.25">
      <c r="A1821" s="3"/>
      <c r="C1821" s="2"/>
      <c r="D1821" s="10"/>
      <c r="E1821" s="6"/>
      <c r="F1821" s="4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</row>
    <row r="1822" spans="1:17" s="8" customFormat="1" ht="14.25">
      <c r="A1822" s="3"/>
      <c r="C1822" s="2"/>
      <c r="D1822" s="10"/>
      <c r="E1822" s="6"/>
      <c r="F1822" s="4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</row>
    <row r="1823" spans="1:17" s="8" customFormat="1" ht="14.25">
      <c r="A1823" s="3"/>
      <c r="C1823" s="2"/>
      <c r="D1823" s="10"/>
      <c r="E1823" s="6"/>
      <c r="F1823" s="4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</row>
    <row r="1824" spans="1:17" s="8" customFormat="1" ht="14.25">
      <c r="A1824" s="3"/>
      <c r="C1824" s="2"/>
      <c r="D1824" s="10"/>
      <c r="E1824" s="6"/>
      <c r="F1824" s="4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</row>
    <row r="1825" spans="1:17" s="8" customFormat="1" ht="14.25">
      <c r="A1825" s="3"/>
      <c r="C1825" s="2"/>
      <c r="D1825" s="10"/>
      <c r="E1825" s="6"/>
      <c r="F1825" s="4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</row>
    <row r="1826" spans="1:17" s="8" customFormat="1" ht="14.25">
      <c r="A1826" s="3"/>
      <c r="C1826" s="2"/>
      <c r="D1826" s="10"/>
      <c r="E1826" s="6"/>
      <c r="F1826" s="4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</row>
    <row r="1827" spans="1:17" s="8" customFormat="1" ht="14.25">
      <c r="A1827" s="3"/>
      <c r="C1827" s="2"/>
      <c r="D1827" s="10"/>
      <c r="E1827" s="6"/>
      <c r="F1827" s="4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</row>
    <row r="1828" spans="1:17" s="8" customFormat="1" ht="14.25">
      <c r="A1828" s="3"/>
      <c r="C1828" s="2"/>
      <c r="D1828" s="10"/>
      <c r="E1828" s="6"/>
      <c r="F1828" s="4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</row>
    <row r="1829" spans="1:17" s="8" customFormat="1" ht="14.25">
      <c r="A1829" s="3"/>
      <c r="C1829" s="2"/>
      <c r="D1829" s="10"/>
      <c r="E1829" s="6"/>
      <c r="F1829" s="4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</row>
    <row r="1830" spans="1:17" s="8" customFormat="1" ht="14.25">
      <c r="A1830" s="3"/>
      <c r="C1830" s="2"/>
      <c r="D1830" s="10"/>
      <c r="E1830" s="6"/>
      <c r="F1830" s="4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</row>
    <row r="1831" spans="1:17" s="8" customFormat="1" ht="14.25">
      <c r="A1831" s="3"/>
      <c r="C1831" s="2"/>
      <c r="D1831" s="10"/>
      <c r="E1831" s="6"/>
      <c r="F1831" s="4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</row>
    <row r="1832" spans="1:17" s="8" customFormat="1" ht="14.25">
      <c r="A1832" s="3"/>
      <c r="C1832" s="2"/>
      <c r="D1832" s="10"/>
      <c r="E1832" s="6"/>
      <c r="F1832" s="4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</row>
    <row r="1833" spans="1:17" s="8" customFormat="1" ht="14.25">
      <c r="A1833" s="3"/>
      <c r="C1833" s="2"/>
      <c r="D1833" s="10"/>
      <c r="E1833" s="6"/>
      <c r="F1833" s="4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</row>
    <row r="1834" spans="1:17" s="8" customFormat="1" ht="14.25">
      <c r="A1834" s="3"/>
      <c r="C1834" s="2"/>
      <c r="D1834" s="10"/>
      <c r="E1834" s="6"/>
      <c r="F1834" s="4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</row>
    <row r="1835" spans="1:17" s="8" customFormat="1" ht="14.25">
      <c r="A1835" s="3"/>
      <c r="C1835" s="2"/>
      <c r="D1835" s="10"/>
      <c r="E1835" s="6"/>
      <c r="F1835" s="4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</row>
    <row r="1836" spans="1:17" s="8" customFormat="1" ht="14.25">
      <c r="A1836" s="3"/>
      <c r="C1836" s="2"/>
      <c r="D1836" s="10"/>
      <c r="E1836" s="6"/>
      <c r="F1836" s="4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</row>
    <row r="1837" spans="1:17" s="8" customFormat="1" ht="14.25">
      <c r="A1837" s="3"/>
      <c r="C1837" s="2"/>
      <c r="D1837" s="10"/>
      <c r="E1837" s="6"/>
      <c r="F1837" s="4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</row>
    <row r="1838" spans="1:17" s="8" customFormat="1" ht="14.25">
      <c r="A1838" s="3"/>
      <c r="C1838" s="2"/>
      <c r="D1838" s="10"/>
      <c r="E1838" s="6"/>
      <c r="F1838" s="4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</row>
    <row r="1839" spans="1:17" s="8" customFormat="1" ht="14.25">
      <c r="A1839" s="3"/>
      <c r="C1839" s="2"/>
      <c r="D1839" s="10"/>
      <c r="E1839" s="6"/>
      <c r="F1839" s="4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</row>
    <row r="1840" spans="1:17" s="8" customFormat="1" ht="14.25">
      <c r="A1840" s="3"/>
      <c r="C1840" s="2"/>
      <c r="D1840" s="10"/>
      <c r="E1840" s="6"/>
      <c r="F1840" s="4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</row>
    <row r="1841" spans="1:17" s="8" customFormat="1" ht="14.25">
      <c r="A1841" s="3"/>
      <c r="C1841" s="2"/>
      <c r="D1841" s="10"/>
      <c r="E1841" s="6"/>
      <c r="F1841" s="4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</row>
    <row r="1842" spans="1:17" s="8" customFormat="1" ht="14.25">
      <c r="A1842" s="3"/>
      <c r="C1842" s="2"/>
      <c r="D1842" s="10"/>
      <c r="E1842" s="6"/>
      <c r="F1842" s="4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</row>
    <row r="1843" spans="1:17" s="8" customFormat="1" ht="14.25">
      <c r="A1843" s="3"/>
      <c r="C1843" s="2"/>
      <c r="D1843" s="10"/>
      <c r="E1843" s="6"/>
      <c r="F1843" s="4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</row>
    <row r="1844" spans="1:17" s="8" customFormat="1" ht="14.25">
      <c r="A1844" s="3"/>
      <c r="C1844" s="2"/>
      <c r="D1844" s="10"/>
      <c r="E1844" s="6"/>
      <c r="F1844" s="4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</row>
    <row r="1845" spans="1:17" s="8" customFormat="1" ht="14.25">
      <c r="A1845" s="3"/>
      <c r="C1845" s="2"/>
      <c r="D1845" s="10"/>
      <c r="E1845" s="6"/>
      <c r="F1845" s="4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</row>
    <row r="1846" spans="1:17" s="8" customFormat="1" ht="14.25">
      <c r="A1846" s="3"/>
      <c r="C1846" s="2"/>
      <c r="D1846" s="10"/>
      <c r="E1846" s="6"/>
      <c r="F1846" s="4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</row>
    <row r="1847" spans="1:17" s="8" customFormat="1" ht="14.25">
      <c r="A1847" s="3"/>
      <c r="C1847" s="2"/>
      <c r="D1847" s="10"/>
      <c r="E1847" s="6"/>
      <c r="F1847" s="4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</row>
    <row r="1848" spans="1:17" s="8" customFormat="1" ht="14.25">
      <c r="A1848" s="3"/>
      <c r="C1848" s="2"/>
      <c r="D1848" s="10"/>
      <c r="E1848" s="6"/>
      <c r="F1848" s="4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</row>
    <row r="1849" spans="1:17" s="8" customFormat="1" ht="14.25">
      <c r="A1849" s="3"/>
      <c r="C1849" s="2"/>
      <c r="D1849" s="10"/>
      <c r="E1849" s="6"/>
      <c r="F1849" s="4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</row>
    <row r="1850" spans="1:17" s="8" customFormat="1" ht="14.25">
      <c r="A1850" s="3"/>
      <c r="C1850" s="2"/>
      <c r="D1850" s="10"/>
      <c r="E1850" s="6"/>
      <c r="F1850" s="4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</row>
    <row r="1851" spans="1:17" s="8" customFormat="1" ht="14.25">
      <c r="A1851" s="3"/>
      <c r="C1851" s="2"/>
      <c r="D1851" s="10"/>
      <c r="E1851" s="6"/>
      <c r="F1851" s="4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</row>
    <row r="1852" spans="1:17" s="8" customFormat="1" ht="14.25">
      <c r="A1852" s="3"/>
      <c r="C1852" s="2"/>
      <c r="D1852" s="10"/>
      <c r="E1852" s="6"/>
      <c r="F1852" s="4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</row>
    <row r="1853" spans="1:17" s="8" customFormat="1" ht="14.25">
      <c r="A1853" s="3"/>
      <c r="C1853" s="2"/>
      <c r="D1853" s="10"/>
      <c r="E1853" s="6"/>
      <c r="F1853" s="4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</row>
    <row r="1854" spans="1:17" s="8" customFormat="1" ht="14.25">
      <c r="A1854" s="3"/>
      <c r="C1854" s="2"/>
      <c r="D1854" s="10"/>
      <c r="E1854" s="6"/>
      <c r="F1854" s="4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</row>
    <row r="1855" spans="1:17" s="8" customFormat="1" ht="14.25">
      <c r="A1855" s="3"/>
      <c r="C1855" s="2"/>
      <c r="D1855" s="10"/>
      <c r="E1855" s="6"/>
      <c r="F1855" s="4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</row>
    <row r="1856" spans="1:17" s="8" customFormat="1" ht="14.25">
      <c r="A1856" s="3"/>
      <c r="C1856" s="2"/>
      <c r="D1856" s="10"/>
      <c r="E1856" s="6"/>
      <c r="F1856" s="4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</row>
    <row r="1857" spans="1:17" s="8" customFormat="1" ht="14.25">
      <c r="A1857" s="3"/>
      <c r="C1857" s="2"/>
      <c r="D1857" s="10"/>
      <c r="E1857" s="6"/>
      <c r="F1857" s="4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</row>
    <row r="1858" spans="1:17" s="8" customFormat="1" ht="14.25">
      <c r="A1858" s="3"/>
      <c r="C1858" s="2"/>
      <c r="D1858" s="10"/>
      <c r="E1858" s="6"/>
      <c r="F1858" s="4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</row>
    <row r="1859" spans="1:17" s="8" customFormat="1" ht="14.25">
      <c r="A1859" s="3"/>
      <c r="C1859" s="2"/>
      <c r="D1859" s="10"/>
      <c r="E1859" s="6"/>
      <c r="F1859" s="4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</row>
    <row r="1860" spans="1:17" s="8" customFormat="1" ht="14.25">
      <c r="A1860" s="3"/>
      <c r="C1860" s="2"/>
      <c r="D1860" s="10"/>
      <c r="E1860" s="6"/>
      <c r="F1860" s="4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</row>
    <row r="1861" spans="1:17" s="8" customFormat="1" ht="14.25">
      <c r="A1861" s="3"/>
      <c r="C1861" s="2"/>
      <c r="D1861" s="10"/>
      <c r="E1861" s="6"/>
      <c r="F1861" s="4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</row>
    <row r="1862" spans="1:17" s="8" customFormat="1" ht="14.25">
      <c r="A1862" s="3"/>
      <c r="C1862" s="2"/>
      <c r="D1862" s="10"/>
      <c r="E1862" s="6"/>
      <c r="F1862" s="4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</row>
    <row r="1863" spans="1:17" s="8" customFormat="1" ht="14.25">
      <c r="A1863" s="3"/>
      <c r="C1863" s="2"/>
      <c r="D1863" s="10"/>
      <c r="E1863" s="6"/>
      <c r="F1863" s="4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</row>
    <row r="1864" spans="1:17" s="8" customFormat="1" ht="14.25">
      <c r="A1864" s="3"/>
      <c r="C1864" s="2"/>
      <c r="D1864" s="10"/>
      <c r="E1864" s="6"/>
      <c r="F1864" s="4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</row>
    <row r="1865" spans="1:17" s="8" customFormat="1" ht="14.25">
      <c r="A1865" s="3"/>
      <c r="C1865" s="2"/>
      <c r="D1865" s="10"/>
      <c r="E1865" s="6"/>
      <c r="F1865" s="4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</row>
    <row r="1866" spans="1:17" s="8" customFormat="1" ht="14.25">
      <c r="A1866" s="3"/>
      <c r="C1866" s="2"/>
      <c r="D1866" s="10"/>
      <c r="E1866" s="6"/>
      <c r="F1866" s="4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</row>
    <row r="1867" spans="1:17" s="8" customFormat="1" ht="14.25">
      <c r="A1867" s="3"/>
      <c r="C1867" s="2"/>
      <c r="D1867" s="10"/>
      <c r="E1867" s="6"/>
      <c r="F1867" s="4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</row>
    <row r="1868" spans="1:17" s="8" customFormat="1" ht="14.25">
      <c r="A1868" s="3"/>
      <c r="C1868" s="2"/>
      <c r="D1868" s="10"/>
      <c r="E1868" s="6"/>
      <c r="F1868" s="4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</row>
    <row r="1869" spans="1:17" s="8" customFormat="1" ht="14.25">
      <c r="A1869" s="3"/>
      <c r="C1869" s="2"/>
      <c r="D1869" s="10"/>
      <c r="E1869" s="6"/>
      <c r="F1869" s="4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</row>
    <row r="1870" spans="1:17" s="8" customFormat="1" ht="14.25">
      <c r="A1870" s="3"/>
      <c r="C1870" s="2"/>
      <c r="D1870" s="10"/>
      <c r="E1870" s="6"/>
      <c r="F1870" s="4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</row>
    <row r="1871" spans="1:17" s="8" customFormat="1" ht="14.25">
      <c r="A1871" s="3"/>
      <c r="C1871" s="2"/>
      <c r="D1871" s="10"/>
      <c r="E1871" s="6"/>
      <c r="F1871" s="4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</row>
    <row r="1872" spans="1:17" s="8" customFormat="1" ht="14.25">
      <c r="A1872" s="3"/>
      <c r="C1872" s="2"/>
      <c r="D1872" s="10"/>
      <c r="E1872" s="6"/>
      <c r="F1872" s="4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</row>
    <row r="1873" spans="1:17" s="8" customFormat="1" ht="14.25">
      <c r="A1873" s="3"/>
      <c r="C1873" s="2"/>
      <c r="D1873" s="10"/>
      <c r="E1873" s="6"/>
      <c r="F1873" s="4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</row>
    <row r="1874" spans="1:17" s="8" customFormat="1" ht="14.25">
      <c r="A1874" s="3"/>
      <c r="C1874" s="2"/>
      <c r="D1874" s="10"/>
      <c r="E1874" s="6"/>
      <c r="F1874" s="4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</row>
    <row r="1875" spans="1:17" s="8" customFormat="1" ht="14.25">
      <c r="A1875" s="3"/>
      <c r="C1875" s="2"/>
      <c r="D1875" s="10"/>
      <c r="E1875" s="6"/>
      <c r="F1875" s="4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</row>
    <row r="1876" spans="1:17" s="8" customFormat="1" ht="14.25">
      <c r="A1876" s="3"/>
      <c r="C1876" s="2"/>
      <c r="D1876" s="10"/>
      <c r="E1876" s="6"/>
      <c r="F1876" s="4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</row>
    <row r="1877" spans="1:17" s="8" customFormat="1" ht="14.25">
      <c r="A1877" s="3"/>
      <c r="C1877" s="2"/>
      <c r="D1877" s="10"/>
      <c r="E1877" s="6"/>
      <c r="F1877" s="4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</row>
    <row r="1878" spans="1:17" s="8" customFormat="1" ht="14.25">
      <c r="A1878" s="3"/>
      <c r="C1878" s="2"/>
      <c r="D1878" s="10"/>
      <c r="E1878" s="6"/>
      <c r="F1878" s="4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</row>
    <row r="1879" spans="1:17" s="8" customFormat="1" ht="14.25">
      <c r="A1879" s="3"/>
      <c r="C1879" s="2"/>
      <c r="D1879" s="10"/>
      <c r="E1879" s="6"/>
      <c r="F1879" s="4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</row>
    <row r="1880" spans="1:17" s="8" customFormat="1" ht="14.25">
      <c r="A1880" s="3"/>
      <c r="C1880" s="2"/>
      <c r="D1880" s="10"/>
      <c r="E1880" s="6"/>
      <c r="F1880" s="4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</row>
    <row r="1881" spans="1:17" s="8" customFormat="1" ht="14.25">
      <c r="A1881" s="3"/>
      <c r="C1881" s="2"/>
      <c r="D1881" s="10"/>
      <c r="E1881" s="6"/>
      <c r="F1881" s="4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</row>
    <row r="1882" spans="1:17" s="8" customFormat="1" ht="14.25">
      <c r="A1882" s="3"/>
      <c r="C1882" s="2"/>
      <c r="D1882" s="10"/>
      <c r="E1882" s="6"/>
      <c r="F1882" s="4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</row>
    <row r="1883" spans="1:17" s="8" customFormat="1" ht="14.25">
      <c r="A1883" s="3"/>
      <c r="C1883" s="2"/>
      <c r="D1883" s="10"/>
      <c r="E1883" s="6"/>
      <c r="F1883" s="4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</row>
    <row r="1884" spans="1:17" s="8" customFormat="1" ht="14.25">
      <c r="A1884" s="3"/>
      <c r="C1884" s="2"/>
      <c r="D1884" s="10"/>
      <c r="E1884" s="6"/>
      <c r="F1884" s="4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</row>
    <row r="1885" spans="1:17" s="8" customFormat="1" ht="14.25">
      <c r="A1885" s="3"/>
      <c r="C1885" s="2"/>
      <c r="D1885" s="10"/>
      <c r="E1885" s="6"/>
      <c r="F1885" s="4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</row>
    <row r="1886" spans="1:17" s="8" customFormat="1" ht="14.25">
      <c r="A1886" s="3"/>
      <c r="C1886" s="2"/>
      <c r="D1886" s="10"/>
      <c r="E1886" s="6"/>
      <c r="F1886" s="4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</row>
    <row r="1887" spans="1:17" s="8" customFormat="1" ht="14.25">
      <c r="A1887" s="3"/>
      <c r="C1887" s="2"/>
      <c r="D1887" s="10"/>
      <c r="E1887" s="6"/>
      <c r="F1887" s="4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</row>
    <row r="1888" spans="1:17" s="8" customFormat="1" ht="14.25">
      <c r="A1888" s="3"/>
      <c r="C1888" s="2"/>
      <c r="D1888" s="10"/>
      <c r="E1888" s="6"/>
      <c r="F1888" s="4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</row>
    <row r="1889" spans="1:17" s="8" customFormat="1" ht="14.25">
      <c r="A1889" s="3"/>
      <c r="C1889" s="2"/>
      <c r="D1889" s="10"/>
      <c r="E1889" s="6"/>
      <c r="F1889" s="4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</row>
    <row r="1890" spans="1:17" s="8" customFormat="1" ht="14.25">
      <c r="A1890" s="3"/>
      <c r="C1890" s="2"/>
      <c r="D1890" s="10"/>
      <c r="E1890" s="6"/>
      <c r="F1890" s="4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</row>
    <row r="1891" spans="1:17" s="8" customFormat="1" ht="14.25">
      <c r="A1891" s="3"/>
      <c r="C1891" s="2"/>
      <c r="D1891" s="10"/>
      <c r="E1891" s="6"/>
      <c r="F1891" s="4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</row>
    <row r="1892" spans="1:17" s="8" customFormat="1" ht="14.25">
      <c r="A1892" s="3"/>
      <c r="C1892" s="2"/>
      <c r="D1892" s="10"/>
      <c r="E1892" s="6"/>
      <c r="F1892" s="4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</row>
    <row r="1893" spans="1:17" s="8" customFormat="1" ht="14.25">
      <c r="A1893" s="3"/>
      <c r="C1893" s="2"/>
      <c r="D1893" s="10"/>
      <c r="E1893" s="6"/>
      <c r="F1893" s="4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</row>
    <row r="1894" spans="1:17" s="8" customFormat="1" ht="14.25">
      <c r="A1894" s="3"/>
      <c r="C1894" s="2"/>
      <c r="D1894" s="10"/>
      <c r="E1894" s="6"/>
      <c r="F1894" s="4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</row>
    <row r="1895" spans="1:17" s="8" customFormat="1" ht="14.25">
      <c r="A1895" s="3"/>
      <c r="C1895" s="2"/>
      <c r="D1895" s="10"/>
      <c r="E1895" s="6"/>
      <c r="F1895" s="4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</row>
    <row r="1896" spans="1:17" s="8" customFormat="1" ht="14.25">
      <c r="A1896" s="3"/>
      <c r="C1896" s="2"/>
      <c r="D1896" s="10"/>
      <c r="E1896" s="6"/>
      <c r="F1896" s="4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</row>
    <row r="1897" spans="1:17" s="8" customFormat="1" ht="14.25">
      <c r="A1897" s="3"/>
      <c r="C1897" s="2"/>
      <c r="D1897" s="10"/>
      <c r="E1897" s="6"/>
      <c r="F1897" s="4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</row>
    <row r="1898" spans="1:17" s="8" customFormat="1" ht="14.25">
      <c r="A1898" s="3"/>
      <c r="C1898" s="2"/>
      <c r="D1898" s="10"/>
      <c r="E1898" s="6"/>
      <c r="F1898" s="4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</row>
    <row r="1899" spans="1:17" s="8" customFormat="1" ht="14.25">
      <c r="A1899" s="3"/>
      <c r="C1899" s="2"/>
      <c r="D1899" s="10"/>
      <c r="E1899" s="6"/>
      <c r="F1899" s="4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</row>
    <row r="1900" spans="1:17" s="8" customFormat="1" ht="14.25">
      <c r="A1900" s="3"/>
      <c r="C1900" s="2"/>
      <c r="D1900" s="10"/>
      <c r="E1900" s="6"/>
      <c r="F1900" s="4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</row>
    <row r="1901" spans="1:17" s="8" customFormat="1" ht="14.25">
      <c r="A1901" s="3"/>
      <c r="C1901" s="2"/>
      <c r="D1901" s="10"/>
      <c r="E1901" s="6"/>
      <c r="F1901" s="4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</row>
    <row r="1902" spans="1:17" s="8" customFormat="1" ht="14.25">
      <c r="A1902" s="3"/>
      <c r="C1902" s="2"/>
      <c r="D1902" s="10"/>
      <c r="E1902" s="6"/>
      <c r="F1902" s="4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</row>
    <row r="1903" spans="1:17" s="8" customFormat="1" ht="14.25">
      <c r="A1903" s="3"/>
      <c r="C1903" s="2"/>
      <c r="D1903" s="10"/>
      <c r="E1903" s="6"/>
      <c r="F1903" s="4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</row>
    <row r="1904" spans="1:17" s="8" customFormat="1" ht="14.25">
      <c r="A1904" s="3"/>
      <c r="C1904" s="2"/>
      <c r="D1904" s="10"/>
      <c r="E1904" s="6"/>
      <c r="F1904" s="4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</row>
    <row r="1905" spans="1:17" s="8" customFormat="1" ht="14.25">
      <c r="A1905" s="3"/>
      <c r="C1905" s="2"/>
      <c r="D1905" s="10"/>
      <c r="E1905" s="6"/>
      <c r="F1905" s="4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</row>
    <row r="1906" spans="1:17" s="8" customFormat="1" ht="14.25">
      <c r="A1906" s="3"/>
      <c r="C1906" s="2"/>
      <c r="D1906" s="10"/>
      <c r="E1906" s="6"/>
      <c r="F1906" s="4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</row>
    <row r="1907" spans="1:17" s="8" customFormat="1" ht="14.25">
      <c r="A1907" s="3"/>
      <c r="C1907" s="2"/>
      <c r="D1907" s="10"/>
      <c r="E1907" s="6"/>
      <c r="F1907" s="4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</row>
    <row r="1908" spans="1:17" s="8" customFormat="1" ht="14.25">
      <c r="A1908" s="3"/>
      <c r="C1908" s="2"/>
      <c r="D1908" s="10"/>
      <c r="E1908" s="6"/>
      <c r="F1908" s="4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</row>
    <row r="1909" spans="1:17" s="8" customFormat="1" ht="14.25">
      <c r="A1909" s="3"/>
      <c r="C1909" s="2"/>
      <c r="D1909" s="10"/>
      <c r="E1909" s="6"/>
      <c r="F1909" s="4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</row>
    <row r="1910" spans="1:17" s="8" customFormat="1" ht="14.25">
      <c r="A1910" s="3"/>
      <c r="C1910" s="2"/>
      <c r="D1910" s="10"/>
      <c r="E1910" s="6"/>
      <c r="F1910" s="4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</row>
    <row r="1911" spans="1:17" s="8" customFormat="1" ht="14.25">
      <c r="A1911" s="3"/>
      <c r="C1911" s="2"/>
      <c r="D1911" s="10"/>
      <c r="E1911" s="6"/>
      <c r="F1911" s="4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</row>
    <row r="1912" spans="1:17" s="8" customFormat="1" ht="14.25">
      <c r="A1912" s="3"/>
      <c r="C1912" s="2"/>
      <c r="D1912" s="10"/>
      <c r="E1912" s="6"/>
      <c r="F1912" s="4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</row>
    <row r="1913" spans="1:17" s="8" customFormat="1" ht="14.25">
      <c r="A1913" s="3"/>
      <c r="C1913" s="2"/>
      <c r="D1913" s="10"/>
      <c r="E1913" s="6"/>
      <c r="F1913" s="4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</row>
    <row r="1914" spans="1:17" s="8" customFormat="1" ht="14.25">
      <c r="A1914" s="3"/>
      <c r="C1914" s="2"/>
      <c r="D1914" s="10"/>
      <c r="E1914" s="6"/>
      <c r="F1914" s="4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</row>
    <row r="1915" spans="1:17" s="8" customFormat="1" ht="14.25">
      <c r="A1915" s="3"/>
      <c r="C1915" s="2"/>
      <c r="D1915" s="10"/>
      <c r="E1915" s="6"/>
      <c r="F1915" s="4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</row>
    <row r="1916" spans="1:17" s="8" customFormat="1" ht="14.25">
      <c r="A1916" s="3"/>
      <c r="C1916" s="2"/>
      <c r="D1916" s="10"/>
      <c r="E1916" s="6"/>
      <c r="F1916" s="4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</row>
    <row r="1917" spans="1:17" s="8" customFormat="1" ht="14.25">
      <c r="A1917" s="3"/>
      <c r="C1917" s="2"/>
      <c r="D1917" s="10"/>
      <c r="E1917" s="6"/>
      <c r="F1917" s="4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</row>
    <row r="1918" spans="1:17" s="8" customFormat="1" ht="14.25">
      <c r="A1918" s="3"/>
      <c r="C1918" s="2"/>
      <c r="D1918" s="10"/>
      <c r="E1918" s="6"/>
      <c r="F1918" s="4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</row>
    <row r="1919" spans="1:17" s="8" customFormat="1" ht="14.25">
      <c r="A1919" s="3"/>
      <c r="C1919" s="2"/>
      <c r="D1919" s="10"/>
      <c r="E1919" s="6"/>
      <c r="F1919" s="4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</row>
    <row r="1920" spans="1:17" s="8" customFormat="1" ht="14.25">
      <c r="A1920" s="3"/>
      <c r="C1920" s="2"/>
      <c r="D1920" s="10"/>
      <c r="E1920" s="6"/>
      <c r="F1920" s="4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</row>
    <row r="1921" spans="1:17" s="8" customFormat="1" ht="14.25">
      <c r="A1921" s="3"/>
      <c r="C1921" s="2"/>
      <c r="D1921" s="10"/>
      <c r="E1921" s="6"/>
      <c r="F1921" s="4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</row>
    <row r="1922" spans="1:17" s="8" customFormat="1" ht="14.25">
      <c r="A1922" s="3"/>
      <c r="C1922" s="2"/>
      <c r="D1922" s="10"/>
      <c r="E1922" s="6"/>
      <c r="F1922" s="4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</row>
    <row r="1923" spans="1:17" s="8" customFormat="1" ht="14.25">
      <c r="A1923" s="3"/>
      <c r="C1923" s="2"/>
      <c r="D1923" s="10"/>
      <c r="E1923" s="6"/>
      <c r="F1923" s="4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</row>
    <row r="1924" spans="1:17" s="8" customFormat="1" ht="14.25">
      <c r="A1924" s="3"/>
      <c r="C1924" s="2"/>
      <c r="D1924" s="10"/>
      <c r="E1924" s="6"/>
      <c r="F1924" s="4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</row>
    <row r="1925" spans="1:17" s="8" customFormat="1" ht="14.25">
      <c r="A1925" s="3"/>
      <c r="C1925" s="2"/>
      <c r="D1925" s="10"/>
      <c r="E1925" s="6"/>
      <c r="F1925" s="4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</row>
    <row r="1926" spans="1:17" s="8" customFormat="1" ht="14.25">
      <c r="A1926" s="3"/>
      <c r="C1926" s="2"/>
      <c r="D1926" s="10"/>
      <c r="E1926" s="6"/>
      <c r="F1926" s="4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</row>
    <row r="1927" spans="1:17" s="8" customFormat="1" ht="14.25">
      <c r="A1927" s="3"/>
      <c r="C1927" s="2"/>
      <c r="D1927" s="10"/>
      <c r="E1927" s="6"/>
      <c r="F1927" s="4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</row>
    <row r="1928" spans="1:17" s="8" customFormat="1" ht="14.25">
      <c r="A1928" s="3"/>
      <c r="C1928" s="2"/>
      <c r="D1928" s="10"/>
      <c r="E1928" s="6"/>
      <c r="F1928" s="4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</row>
    <row r="1929" spans="1:17" s="8" customFormat="1" ht="14.25">
      <c r="A1929" s="3"/>
      <c r="C1929" s="2"/>
      <c r="D1929" s="10"/>
      <c r="E1929" s="6"/>
      <c r="F1929" s="4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</row>
    <row r="1930" spans="1:17" s="8" customFormat="1" ht="14.25">
      <c r="A1930" s="3"/>
      <c r="C1930" s="2"/>
      <c r="D1930" s="10"/>
      <c r="E1930" s="6"/>
      <c r="F1930" s="4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</row>
    <row r="1931" spans="1:17" s="8" customFormat="1" ht="14.25">
      <c r="A1931" s="3"/>
      <c r="C1931" s="2"/>
      <c r="D1931" s="10"/>
      <c r="E1931" s="6"/>
      <c r="F1931" s="4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</row>
    <row r="1932" spans="1:17" s="8" customFormat="1" ht="14.25">
      <c r="A1932" s="3"/>
      <c r="C1932" s="2"/>
      <c r="D1932" s="10"/>
      <c r="E1932" s="6"/>
      <c r="F1932" s="4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</row>
    <row r="1933" spans="1:17" s="8" customFormat="1" ht="14.25">
      <c r="A1933" s="3"/>
      <c r="C1933" s="2"/>
      <c r="D1933" s="10"/>
      <c r="E1933" s="6"/>
      <c r="F1933" s="4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</row>
    <row r="1934" spans="1:17" s="8" customFormat="1" ht="14.25">
      <c r="A1934" s="3"/>
      <c r="C1934" s="2"/>
      <c r="D1934" s="10"/>
      <c r="E1934" s="6"/>
      <c r="F1934" s="4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</row>
    <row r="1935" spans="1:17" s="8" customFormat="1" ht="14.25">
      <c r="A1935" s="3"/>
      <c r="C1935" s="2"/>
      <c r="D1935" s="10"/>
      <c r="E1935" s="6"/>
      <c r="F1935" s="4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</row>
    <row r="1936" spans="1:17" s="8" customFormat="1" ht="14.25">
      <c r="A1936" s="3"/>
      <c r="C1936" s="2"/>
      <c r="D1936" s="10"/>
      <c r="E1936" s="6"/>
      <c r="F1936" s="4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</row>
    <row r="1937" spans="1:17" s="8" customFormat="1" ht="14.25">
      <c r="A1937" s="3"/>
      <c r="C1937" s="2"/>
      <c r="D1937" s="10"/>
      <c r="E1937" s="6"/>
      <c r="F1937" s="4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</row>
    <row r="1938" spans="1:17" s="8" customFormat="1" ht="14.25">
      <c r="A1938" s="3"/>
      <c r="C1938" s="2"/>
      <c r="D1938" s="10"/>
      <c r="E1938" s="6"/>
      <c r="F1938" s="4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</row>
    <row r="1939" spans="1:17" s="8" customFormat="1" ht="14.25">
      <c r="A1939" s="3"/>
      <c r="C1939" s="2"/>
      <c r="D1939" s="10"/>
      <c r="E1939" s="6"/>
      <c r="F1939" s="4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</row>
    <row r="1940" spans="1:17" s="8" customFormat="1" ht="14.25">
      <c r="A1940" s="3"/>
      <c r="C1940" s="2"/>
      <c r="D1940" s="10"/>
      <c r="E1940" s="6"/>
      <c r="F1940" s="4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</row>
    <row r="1941" spans="1:17" s="8" customFormat="1" ht="14.25">
      <c r="A1941" s="3"/>
      <c r="C1941" s="2"/>
      <c r="D1941" s="10"/>
      <c r="E1941" s="6"/>
      <c r="F1941" s="4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</row>
    <row r="1942" spans="1:17" s="8" customFormat="1" ht="14.25">
      <c r="A1942" s="3"/>
      <c r="C1942" s="2"/>
      <c r="D1942" s="10"/>
      <c r="E1942" s="6"/>
      <c r="F1942" s="4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</row>
    <row r="1943" spans="1:17" s="8" customFormat="1" ht="14.25">
      <c r="A1943" s="3"/>
      <c r="C1943" s="2"/>
      <c r="D1943" s="10"/>
      <c r="E1943" s="6"/>
      <c r="F1943" s="4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</row>
    <row r="1944" spans="1:17" s="8" customFormat="1" ht="14.25">
      <c r="A1944" s="3"/>
      <c r="C1944" s="2"/>
      <c r="D1944" s="10"/>
      <c r="E1944" s="6"/>
      <c r="F1944" s="4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</row>
    <row r="1945" spans="1:17" s="8" customFormat="1" ht="14.25">
      <c r="A1945" s="3"/>
      <c r="C1945" s="2"/>
      <c r="D1945" s="10"/>
      <c r="E1945" s="6"/>
      <c r="F1945" s="4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</row>
    <row r="1946" spans="1:17" s="8" customFormat="1" ht="14.25">
      <c r="A1946" s="3"/>
      <c r="C1946" s="2"/>
      <c r="D1946" s="10"/>
      <c r="E1946" s="6"/>
      <c r="F1946" s="4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</row>
    <row r="1947" spans="1:17" s="8" customFormat="1" ht="14.25">
      <c r="A1947" s="3"/>
      <c r="C1947" s="2"/>
      <c r="D1947" s="10"/>
      <c r="E1947" s="6"/>
      <c r="F1947" s="4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</row>
    <row r="1948" spans="1:17" s="8" customFormat="1" ht="14.25">
      <c r="A1948" s="3"/>
      <c r="C1948" s="2"/>
      <c r="D1948" s="10"/>
      <c r="E1948" s="6"/>
      <c r="F1948" s="4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</row>
    <row r="1949" spans="1:17" s="8" customFormat="1" ht="14.25">
      <c r="A1949" s="3"/>
      <c r="C1949" s="2"/>
      <c r="D1949" s="10"/>
      <c r="E1949" s="6"/>
      <c r="F1949" s="4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</row>
    <row r="1950" spans="1:17" s="8" customFormat="1" ht="14.25">
      <c r="A1950" s="3"/>
      <c r="C1950" s="2"/>
      <c r="D1950" s="10"/>
      <c r="E1950" s="6"/>
      <c r="F1950" s="4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</row>
    <row r="1951" spans="1:17" s="8" customFormat="1" ht="14.25">
      <c r="A1951" s="3"/>
      <c r="C1951" s="2"/>
      <c r="D1951" s="10"/>
      <c r="E1951" s="6"/>
      <c r="F1951" s="4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</row>
    <row r="1952" spans="1:17" s="8" customFormat="1" ht="14.25">
      <c r="A1952" s="3"/>
      <c r="C1952" s="2"/>
      <c r="D1952" s="10"/>
      <c r="E1952" s="6"/>
      <c r="F1952" s="4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</row>
    <row r="1953" spans="1:17" s="8" customFormat="1" ht="14.25">
      <c r="A1953" s="3"/>
      <c r="C1953" s="2"/>
      <c r="D1953" s="10"/>
      <c r="E1953" s="6"/>
      <c r="F1953" s="4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</row>
    <row r="1954" spans="1:17" s="8" customFormat="1" ht="14.25">
      <c r="A1954" s="3"/>
      <c r="C1954" s="2"/>
      <c r="D1954" s="10"/>
      <c r="E1954" s="6"/>
      <c r="F1954" s="4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</row>
    <row r="1955" spans="1:17" s="8" customFormat="1" ht="14.25">
      <c r="A1955" s="3"/>
      <c r="C1955" s="2"/>
      <c r="D1955" s="10"/>
      <c r="E1955" s="6"/>
      <c r="F1955" s="4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</row>
    <row r="1956" spans="1:17" s="8" customFormat="1" ht="14.25">
      <c r="A1956" s="3"/>
      <c r="C1956" s="2"/>
      <c r="D1956" s="10"/>
      <c r="E1956" s="6"/>
      <c r="F1956" s="4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</row>
    <row r="1957" spans="1:17" s="8" customFormat="1" ht="14.25">
      <c r="A1957" s="3"/>
      <c r="C1957" s="2"/>
      <c r="D1957" s="10"/>
      <c r="E1957" s="6"/>
      <c r="F1957" s="4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</row>
    <row r="1958" spans="1:17" s="8" customFormat="1" ht="14.25">
      <c r="A1958" s="3"/>
      <c r="C1958" s="2"/>
      <c r="D1958" s="10"/>
      <c r="E1958" s="6"/>
      <c r="F1958" s="4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</row>
    <row r="1959" spans="1:17" s="8" customFormat="1" ht="14.25">
      <c r="A1959" s="3"/>
      <c r="C1959" s="2"/>
      <c r="D1959" s="10"/>
      <c r="E1959" s="6"/>
      <c r="F1959" s="4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</row>
    <row r="1960" spans="1:17" s="8" customFormat="1" ht="14.25">
      <c r="A1960" s="3"/>
      <c r="C1960" s="2"/>
      <c r="D1960" s="10"/>
      <c r="E1960" s="6"/>
      <c r="F1960" s="4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</row>
    <row r="1961" spans="1:17" s="8" customFormat="1" ht="14.25">
      <c r="A1961" s="3"/>
      <c r="C1961" s="2"/>
      <c r="D1961" s="10"/>
      <c r="E1961" s="6"/>
      <c r="F1961" s="4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</row>
    <row r="1962" spans="1:17" s="8" customFormat="1" ht="14.25">
      <c r="A1962" s="3"/>
      <c r="C1962" s="2"/>
      <c r="D1962" s="10"/>
      <c r="E1962" s="6"/>
      <c r="F1962" s="4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</row>
    <row r="1963" spans="1:17" s="8" customFormat="1" ht="14.25">
      <c r="A1963" s="3"/>
      <c r="C1963" s="2"/>
      <c r="D1963" s="10"/>
      <c r="E1963" s="6"/>
      <c r="F1963" s="4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</row>
    <row r="1964" spans="1:17" s="8" customFormat="1" ht="14.25">
      <c r="A1964" s="3"/>
      <c r="C1964" s="2"/>
      <c r="D1964" s="10"/>
      <c r="E1964" s="6"/>
      <c r="F1964" s="4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</row>
    <row r="1965" spans="1:17" s="8" customFormat="1" ht="14.25">
      <c r="A1965" s="3"/>
      <c r="C1965" s="2"/>
      <c r="D1965" s="10"/>
      <c r="E1965" s="6"/>
      <c r="F1965" s="4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</row>
    <row r="1966" spans="1:17" s="8" customFormat="1" ht="14.25">
      <c r="A1966" s="3"/>
      <c r="C1966" s="2"/>
      <c r="D1966" s="10"/>
      <c r="E1966" s="6"/>
      <c r="F1966" s="4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</row>
    <row r="1967" spans="1:17" s="8" customFormat="1" ht="14.25">
      <c r="A1967" s="3"/>
      <c r="C1967" s="2"/>
      <c r="D1967" s="10"/>
      <c r="E1967" s="6"/>
      <c r="F1967" s="4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</row>
    <row r="1968" spans="1:17" s="8" customFormat="1" ht="14.25">
      <c r="A1968" s="3"/>
      <c r="C1968" s="2"/>
      <c r="D1968" s="10"/>
      <c r="E1968" s="6"/>
      <c r="F1968" s="4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</row>
    <row r="1969" spans="1:17" s="8" customFormat="1" ht="14.25">
      <c r="A1969" s="3"/>
      <c r="C1969" s="2"/>
      <c r="D1969" s="10"/>
      <c r="E1969" s="6"/>
      <c r="F1969" s="4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</row>
    <row r="1970" spans="1:17" s="8" customFormat="1" ht="14.25">
      <c r="A1970" s="3"/>
      <c r="C1970" s="2"/>
      <c r="D1970" s="10"/>
      <c r="E1970" s="6"/>
      <c r="F1970" s="4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</row>
    <row r="1971" spans="1:17" s="8" customFormat="1" ht="14.25">
      <c r="A1971" s="3"/>
      <c r="C1971" s="2"/>
      <c r="D1971" s="10"/>
      <c r="E1971" s="6"/>
      <c r="F1971" s="4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</row>
    <row r="1972" spans="1:17" s="8" customFormat="1" ht="14.25">
      <c r="A1972" s="3"/>
      <c r="C1972" s="2"/>
      <c r="D1972" s="10"/>
      <c r="E1972" s="6"/>
      <c r="F1972" s="4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</row>
    <row r="1973" spans="1:17" s="8" customFormat="1" ht="14.25">
      <c r="A1973" s="3"/>
      <c r="C1973" s="2"/>
      <c r="D1973" s="10"/>
      <c r="E1973" s="6"/>
      <c r="F1973" s="4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</row>
    <row r="1974" spans="1:17" s="8" customFormat="1" ht="14.25">
      <c r="A1974" s="3"/>
      <c r="C1974" s="2"/>
      <c r="D1974" s="10"/>
      <c r="E1974" s="6"/>
      <c r="F1974" s="4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</row>
    <row r="1975" spans="1:17" s="8" customFormat="1" ht="14.25">
      <c r="A1975" s="3"/>
      <c r="C1975" s="2"/>
      <c r="D1975" s="10"/>
      <c r="E1975" s="6"/>
      <c r="F1975" s="4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</row>
    <row r="1976" spans="1:17" s="8" customFormat="1" ht="14.25">
      <c r="A1976" s="3"/>
      <c r="C1976" s="2"/>
      <c r="D1976" s="10"/>
      <c r="E1976" s="6"/>
      <c r="F1976" s="4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</row>
    <row r="1977" spans="1:17" s="8" customFormat="1" ht="14.25">
      <c r="A1977" s="3"/>
      <c r="C1977" s="2"/>
      <c r="D1977" s="10"/>
      <c r="E1977" s="6"/>
      <c r="F1977" s="4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</row>
    <row r="1978" spans="1:17" s="8" customFormat="1" ht="14.25">
      <c r="A1978" s="3"/>
      <c r="C1978" s="2"/>
      <c r="D1978" s="10"/>
      <c r="E1978" s="6"/>
      <c r="F1978" s="4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</row>
    <row r="1979" spans="1:17" s="8" customFormat="1" ht="14.25">
      <c r="A1979" s="3"/>
      <c r="C1979" s="2"/>
      <c r="D1979" s="10"/>
      <c r="E1979" s="6"/>
      <c r="F1979" s="4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</row>
    <row r="1980" spans="1:17" s="8" customFormat="1" ht="14.25">
      <c r="A1980" s="3"/>
      <c r="C1980" s="2"/>
      <c r="D1980" s="10"/>
      <c r="E1980" s="6"/>
      <c r="F1980" s="4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</row>
    <row r="1981" spans="1:17" s="8" customFormat="1" ht="14.25">
      <c r="A1981" s="3"/>
      <c r="C1981" s="2"/>
      <c r="D1981" s="10"/>
      <c r="E1981" s="6"/>
      <c r="F1981" s="4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</row>
    <row r="1982" spans="1:17" s="8" customFormat="1" ht="14.25">
      <c r="A1982" s="3"/>
      <c r="C1982" s="2"/>
      <c r="D1982" s="10"/>
      <c r="E1982" s="6"/>
      <c r="F1982" s="4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</row>
    <row r="1983" spans="1:17" s="8" customFormat="1" ht="14.25">
      <c r="A1983" s="3"/>
      <c r="C1983" s="2"/>
      <c r="D1983" s="10"/>
      <c r="E1983" s="6"/>
      <c r="F1983" s="4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</row>
    <row r="1984" spans="1:17" s="8" customFormat="1" ht="14.25">
      <c r="A1984" s="3"/>
      <c r="C1984" s="2"/>
      <c r="D1984" s="10"/>
      <c r="E1984" s="6"/>
      <c r="F1984" s="4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</row>
    <row r="1985" spans="1:17" s="8" customFormat="1" ht="14.25">
      <c r="A1985" s="3"/>
      <c r="C1985" s="2"/>
      <c r="D1985" s="10"/>
      <c r="E1985" s="6"/>
      <c r="F1985" s="4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</row>
    <row r="1986" spans="1:17" s="8" customFormat="1" ht="14.25">
      <c r="A1986" s="3"/>
      <c r="C1986" s="2"/>
      <c r="D1986" s="10"/>
      <c r="E1986" s="6"/>
      <c r="F1986" s="4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</row>
    <row r="1987" spans="1:17" s="8" customFormat="1" ht="14.25">
      <c r="A1987" s="3"/>
      <c r="C1987" s="2"/>
      <c r="D1987" s="10"/>
      <c r="E1987" s="6"/>
      <c r="F1987" s="4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</row>
    <row r="1988" spans="1:17" s="8" customFormat="1" ht="14.25">
      <c r="A1988" s="3"/>
      <c r="C1988" s="2"/>
      <c r="D1988" s="10"/>
      <c r="E1988" s="6"/>
      <c r="F1988" s="4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</row>
    <row r="1989" spans="1:17" s="8" customFormat="1" ht="14.25">
      <c r="A1989" s="3"/>
      <c r="C1989" s="2"/>
      <c r="D1989" s="10"/>
      <c r="E1989" s="6"/>
      <c r="F1989" s="4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</row>
    <row r="1990" spans="1:17" s="8" customFormat="1" ht="14.25">
      <c r="A1990" s="3"/>
      <c r="C1990" s="2"/>
      <c r="D1990" s="10"/>
      <c r="E1990" s="6"/>
      <c r="F1990" s="4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</row>
    <row r="1991" spans="1:17" s="8" customFormat="1" ht="14.25">
      <c r="A1991" s="3"/>
      <c r="C1991" s="2"/>
      <c r="D1991" s="10"/>
      <c r="E1991" s="6"/>
      <c r="F1991" s="4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</row>
    <row r="1992" spans="1:17" s="8" customFormat="1" ht="14.25">
      <c r="A1992" s="3"/>
      <c r="C1992" s="2"/>
      <c r="D1992" s="10"/>
      <c r="E1992" s="6"/>
      <c r="F1992" s="4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</row>
    <row r="1993" spans="1:17" s="8" customFormat="1" ht="14.25">
      <c r="A1993" s="3"/>
      <c r="C1993" s="2"/>
      <c r="D1993" s="10"/>
      <c r="E1993" s="6"/>
      <c r="F1993" s="4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</row>
    <row r="1994" spans="1:17" s="8" customFormat="1" ht="14.25">
      <c r="A1994" s="3"/>
      <c r="C1994" s="2"/>
      <c r="D1994" s="10"/>
      <c r="E1994" s="6"/>
      <c r="F1994" s="4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</row>
    <row r="1995" spans="1:17" s="8" customFormat="1" ht="14.25">
      <c r="A1995" s="3"/>
      <c r="C1995" s="2"/>
      <c r="D1995" s="10"/>
      <c r="E1995" s="6"/>
      <c r="F1995" s="4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</row>
    <row r="1996" spans="1:17" s="8" customFormat="1" ht="14.25">
      <c r="A1996" s="3"/>
      <c r="C1996" s="2"/>
      <c r="D1996" s="10"/>
      <c r="E1996" s="6"/>
      <c r="F1996" s="4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</row>
    <row r="1997" spans="1:17" s="8" customFormat="1" ht="14.25">
      <c r="A1997" s="3"/>
      <c r="C1997" s="2"/>
      <c r="D1997" s="10"/>
      <c r="E1997" s="6"/>
      <c r="F1997" s="4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</row>
    <row r="1998" spans="1:17" s="8" customFormat="1" ht="14.25">
      <c r="A1998" s="3"/>
      <c r="C1998" s="2"/>
      <c r="D1998" s="10"/>
      <c r="E1998" s="6"/>
      <c r="F1998" s="4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</row>
    <row r="1999" spans="1:17" s="8" customFormat="1" ht="14.25">
      <c r="A1999" s="3"/>
      <c r="C1999" s="2"/>
      <c r="D1999" s="10"/>
      <c r="E1999" s="6"/>
      <c r="F1999" s="4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</row>
    <row r="2000" spans="1:17" s="8" customFormat="1" ht="14.25">
      <c r="A2000" s="3"/>
      <c r="C2000" s="2"/>
      <c r="D2000" s="10"/>
      <c r="E2000" s="6"/>
      <c r="F2000" s="4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</row>
    <row r="2001" spans="1:17" s="8" customFormat="1" ht="14.25">
      <c r="A2001" s="3"/>
      <c r="C2001" s="2"/>
      <c r="D2001" s="10"/>
      <c r="E2001" s="6"/>
      <c r="F2001" s="4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</row>
    <row r="2002" spans="1:17" s="8" customFormat="1" ht="14.25">
      <c r="A2002" s="3"/>
      <c r="C2002" s="2"/>
      <c r="D2002" s="10"/>
      <c r="E2002" s="6"/>
      <c r="F2002" s="4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</row>
    <row r="2003" spans="1:17" s="8" customFormat="1" ht="14.25">
      <c r="A2003" s="3"/>
      <c r="C2003" s="2"/>
      <c r="D2003" s="10"/>
      <c r="E2003" s="6"/>
      <c r="F2003" s="4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</row>
    <row r="2004" spans="1:17" s="8" customFormat="1" ht="14.25">
      <c r="A2004" s="3"/>
      <c r="C2004" s="2"/>
      <c r="D2004" s="10"/>
      <c r="E2004" s="6"/>
      <c r="F2004" s="4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</row>
    <row r="2005" spans="1:17" s="8" customFormat="1" ht="14.25">
      <c r="A2005" s="3"/>
      <c r="C2005" s="2"/>
      <c r="D2005" s="10"/>
      <c r="E2005" s="6"/>
      <c r="F2005" s="4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</row>
    <row r="2006" spans="1:17" s="8" customFormat="1" ht="14.25">
      <c r="A2006" s="3"/>
      <c r="C2006" s="2"/>
      <c r="D2006" s="10"/>
      <c r="E2006" s="6"/>
      <c r="F2006" s="4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</row>
    <row r="2007" spans="1:17" s="8" customFormat="1" ht="14.25">
      <c r="A2007" s="3"/>
      <c r="C2007" s="2"/>
      <c r="D2007" s="10"/>
      <c r="E2007" s="6"/>
      <c r="F2007" s="4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</row>
    <row r="2008" spans="1:17" s="8" customFormat="1" ht="14.25">
      <c r="A2008" s="3"/>
      <c r="C2008" s="2"/>
      <c r="D2008" s="10"/>
      <c r="E2008" s="6"/>
      <c r="F2008" s="4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</row>
    <row r="2009" spans="1:17" s="8" customFormat="1" ht="14.25">
      <c r="A2009" s="3"/>
      <c r="C2009" s="2"/>
      <c r="D2009" s="10"/>
      <c r="E2009" s="6"/>
      <c r="F2009" s="4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</row>
    <row r="2010" spans="1:17" s="8" customFormat="1" ht="14.25">
      <c r="A2010" s="3"/>
      <c r="C2010" s="2"/>
      <c r="D2010" s="10"/>
      <c r="E2010" s="6"/>
      <c r="F2010" s="4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</row>
    <row r="2011" spans="1:17" s="8" customFormat="1" ht="14.25">
      <c r="A2011" s="3"/>
      <c r="C2011" s="2"/>
      <c r="D2011" s="10"/>
      <c r="E2011" s="6"/>
      <c r="F2011" s="4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</row>
    <row r="2012" spans="1:17" s="8" customFormat="1" ht="14.25">
      <c r="A2012" s="3"/>
      <c r="C2012" s="2"/>
      <c r="D2012" s="10"/>
      <c r="E2012" s="6"/>
      <c r="F2012" s="4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</row>
    <row r="2013" spans="1:17" s="8" customFormat="1" ht="14.25">
      <c r="A2013" s="3"/>
      <c r="C2013" s="2"/>
      <c r="D2013" s="10"/>
      <c r="E2013" s="6"/>
      <c r="F2013" s="4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</row>
    <row r="2014" spans="1:17" s="8" customFormat="1" ht="14.25">
      <c r="A2014" s="3"/>
      <c r="C2014" s="2"/>
      <c r="D2014" s="10"/>
      <c r="E2014" s="6"/>
      <c r="F2014" s="4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</row>
    <row r="2015" spans="1:17" s="8" customFormat="1" ht="14.25">
      <c r="A2015" s="3"/>
      <c r="C2015" s="2"/>
      <c r="D2015" s="10"/>
      <c r="E2015" s="6"/>
      <c r="F2015" s="4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</row>
    <row r="2016" spans="1:17" s="8" customFormat="1" ht="14.25">
      <c r="A2016" s="3"/>
      <c r="C2016" s="2"/>
      <c r="D2016" s="10"/>
      <c r="E2016" s="6"/>
      <c r="F2016" s="4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</row>
    <row r="2017" spans="1:17" s="8" customFormat="1" ht="14.25">
      <c r="A2017" s="3"/>
      <c r="C2017" s="2"/>
      <c r="D2017" s="10"/>
      <c r="E2017" s="6"/>
      <c r="F2017" s="4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</row>
    <row r="2018" spans="1:17" s="8" customFormat="1" ht="14.25">
      <c r="A2018" s="3"/>
      <c r="C2018" s="2"/>
      <c r="D2018" s="10"/>
      <c r="E2018" s="6"/>
      <c r="F2018" s="4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</row>
    <row r="2019" spans="1:17" s="8" customFormat="1" ht="14.25">
      <c r="A2019" s="3"/>
      <c r="C2019" s="2"/>
      <c r="D2019" s="10"/>
      <c r="E2019" s="6"/>
      <c r="F2019" s="4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</row>
    <row r="2020" spans="1:17" s="8" customFormat="1" ht="14.25">
      <c r="A2020" s="3"/>
      <c r="C2020" s="2"/>
      <c r="D2020" s="10"/>
      <c r="E2020" s="6"/>
      <c r="F2020" s="4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</row>
    <row r="2021" spans="1:17" s="8" customFormat="1" ht="14.25">
      <c r="A2021" s="3"/>
      <c r="C2021" s="2"/>
      <c r="D2021" s="10"/>
      <c r="E2021" s="6"/>
      <c r="F2021" s="4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</row>
    <row r="2022" spans="1:17" s="8" customFormat="1" ht="14.25">
      <c r="A2022" s="3"/>
      <c r="C2022" s="2"/>
      <c r="D2022" s="10"/>
      <c r="E2022" s="6"/>
      <c r="F2022" s="4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</row>
    <row r="2023" spans="1:17" s="8" customFormat="1" ht="14.25">
      <c r="A2023" s="3"/>
      <c r="C2023" s="2"/>
      <c r="D2023" s="10"/>
      <c r="E2023" s="6"/>
      <c r="F2023" s="4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</row>
    <row r="2024" spans="1:17" s="8" customFormat="1" ht="14.25">
      <c r="A2024" s="3"/>
      <c r="C2024" s="2"/>
      <c r="D2024" s="10"/>
      <c r="E2024" s="6"/>
      <c r="F2024" s="4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</row>
    <row r="2025" spans="1:17" s="8" customFormat="1" ht="14.25">
      <c r="A2025" s="3"/>
      <c r="C2025" s="2"/>
      <c r="D2025" s="10"/>
      <c r="E2025" s="6"/>
      <c r="F2025" s="4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</row>
    <row r="2026" spans="1:17" s="8" customFormat="1" ht="14.25">
      <c r="A2026" s="3"/>
      <c r="C2026" s="2"/>
      <c r="D2026" s="10"/>
      <c r="E2026" s="6"/>
      <c r="F2026" s="4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</row>
    <row r="2027" spans="1:17" s="8" customFormat="1" ht="14.25">
      <c r="A2027" s="3"/>
      <c r="C2027" s="2"/>
      <c r="D2027" s="10"/>
      <c r="E2027" s="6"/>
      <c r="F2027" s="4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</row>
    <row r="2028" spans="1:17" s="8" customFormat="1" ht="14.25">
      <c r="A2028" s="3"/>
      <c r="C2028" s="2"/>
      <c r="D2028" s="10"/>
      <c r="E2028" s="6"/>
      <c r="F2028" s="4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</row>
    <row r="2029" spans="1:17" s="8" customFormat="1" ht="14.25">
      <c r="A2029" s="3"/>
      <c r="C2029" s="2"/>
      <c r="D2029" s="10"/>
      <c r="E2029" s="6"/>
      <c r="F2029" s="4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</row>
    <row r="2030" spans="1:17" s="8" customFormat="1" ht="14.25">
      <c r="A2030" s="3"/>
      <c r="C2030" s="2"/>
      <c r="D2030" s="10"/>
      <c r="E2030" s="6"/>
      <c r="F2030" s="4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</row>
    <row r="2031" spans="1:17" s="8" customFormat="1" ht="14.25">
      <c r="A2031" s="3"/>
      <c r="C2031" s="2"/>
      <c r="D2031" s="10"/>
      <c r="E2031" s="6"/>
      <c r="F2031" s="4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</row>
    <row r="2032" spans="1:17" s="8" customFormat="1" ht="14.25">
      <c r="A2032" s="3"/>
      <c r="C2032" s="2"/>
      <c r="D2032" s="10"/>
      <c r="E2032" s="6"/>
      <c r="F2032" s="4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</row>
    <row r="2033" spans="1:17" s="8" customFormat="1" ht="14.25">
      <c r="A2033" s="3"/>
      <c r="C2033" s="2"/>
      <c r="D2033" s="10"/>
      <c r="E2033" s="6"/>
      <c r="F2033" s="4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</row>
    <row r="2034" spans="1:17" s="8" customFormat="1" ht="14.25">
      <c r="A2034" s="3"/>
      <c r="C2034" s="2"/>
      <c r="D2034" s="10"/>
      <c r="E2034" s="6"/>
      <c r="F2034" s="4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</row>
    <row r="2035" spans="1:17" s="8" customFormat="1" ht="14.25">
      <c r="A2035" s="3"/>
      <c r="C2035" s="2"/>
      <c r="D2035" s="10"/>
      <c r="E2035" s="6"/>
      <c r="F2035" s="4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</row>
    <row r="2036" spans="1:17" s="8" customFormat="1" ht="14.25">
      <c r="A2036" s="3"/>
      <c r="C2036" s="2"/>
      <c r="D2036" s="10"/>
      <c r="E2036" s="6"/>
      <c r="F2036" s="4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</row>
    <row r="2037" spans="1:17" s="8" customFormat="1" ht="14.25">
      <c r="A2037" s="3"/>
      <c r="C2037" s="2"/>
      <c r="D2037" s="10"/>
      <c r="E2037" s="6"/>
      <c r="F2037" s="4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</row>
    <row r="2038" spans="1:17" s="8" customFormat="1" ht="14.25">
      <c r="A2038" s="3"/>
      <c r="C2038" s="2"/>
      <c r="D2038" s="10"/>
      <c r="E2038" s="6"/>
      <c r="F2038" s="4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</row>
    <row r="2039" spans="1:17" s="8" customFormat="1" ht="14.25">
      <c r="A2039" s="3"/>
      <c r="C2039" s="2"/>
      <c r="D2039" s="10"/>
      <c r="E2039" s="6"/>
      <c r="F2039" s="4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</row>
    <row r="2040" spans="1:17" s="8" customFormat="1" ht="14.25">
      <c r="A2040" s="3"/>
      <c r="C2040" s="2"/>
      <c r="D2040" s="10"/>
      <c r="E2040" s="6"/>
      <c r="F2040" s="4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</row>
    <row r="2041" spans="1:17" s="8" customFormat="1" ht="14.25">
      <c r="A2041" s="3"/>
      <c r="C2041" s="2"/>
      <c r="D2041" s="10"/>
      <c r="E2041" s="6"/>
      <c r="F2041" s="4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</row>
    <row r="2042" spans="1:17" s="8" customFormat="1" ht="14.25">
      <c r="A2042" s="3"/>
      <c r="C2042" s="2"/>
      <c r="D2042" s="10"/>
      <c r="E2042" s="6"/>
      <c r="F2042" s="4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</row>
    <row r="2043" spans="1:17" s="8" customFormat="1" ht="14.25">
      <c r="A2043" s="3"/>
      <c r="C2043" s="2"/>
      <c r="D2043" s="10"/>
      <c r="E2043" s="6"/>
      <c r="F2043" s="4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</row>
    <row r="2044" spans="1:17" s="8" customFormat="1" ht="14.25">
      <c r="A2044" s="3"/>
      <c r="C2044" s="2"/>
      <c r="D2044" s="10"/>
      <c r="E2044" s="6"/>
      <c r="F2044" s="4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</row>
    <row r="2045" spans="1:17" s="8" customFormat="1" ht="14.25">
      <c r="A2045" s="3"/>
      <c r="C2045" s="2"/>
      <c r="D2045" s="10"/>
      <c r="E2045" s="6"/>
      <c r="F2045" s="4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</row>
    <row r="2046" spans="1:17" s="8" customFormat="1" ht="14.25">
      <c r="A2046" s="3"/>
      <c r="C2046" s="2"/>
      <c r="D2046" s="10"/>
      <c r="E2046" s="6"/>
      <c r="F2046" s="4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</row>
    <row r="2047" spans="1:17" s="8" customFormat="1" ht="14.25">
      <c r="A2047" s="3"/>
      <c r="C2047" s="2"/>
      <c r="D2047" s="10"/>
      <c r="E2047" s="6"/>
      <c r="F2047" s="4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</row>
    <row r="2048" spans="1:17" s="8" customFormat="1" ht="14.25">
      <c r="A2048" s="3"/>
      <c r="C2048" s="2"/>
      <c r="D2048" s="10"/>
      <c r="E2048" s="6"/>
      <c r="F2048" s="4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</row>
    <row r="2049" spans="1:17" s="8" customFormat="1" ht="14.25">
      <c r="A2049" s="3"/>
      <c r="C2049" s="2"/>
      <c r="D2049" s="10"/>
      <c r="E2049" s="6"/>
      <c r="F2049" s="4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</row>
    <row r="2050" spans="1:17" s="8" customFormat="1" ht="14.25">
      <c r="A2050" s="3"/>
      <c r="C2050" s="2"/>
      <c r="D2050" s="10"/>
      <c r="E2050" s="6"/>
      <c r="F2050" s="4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</row>
    <row r="2051" spans="1:17" s="8" customFormat="1" ht="14.25">
      <c r="A2051" s="3"/>
      <c r="C2051" s="2"/>
      <c r="D2051" s="10"/>
      <c r="E2051" s="6"/>
      <c r="F2051" s="4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</row>
    <row r="2052" spans="1:17" s="8" customFormat="1" ht="14.25">
      <c r="A2052" s="3"/>
      <c r="C2052" s="2"/>
      <c r="D2052" s="10"/>
      <c r="E2052" s="6"/>
      <c r="F2052" s="4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</row>
    <row r="2053" spans="1:17" s="8" customFormat="1" ht="14.25">
      <c r="A2053" s="3"/>
      <c r="C2053" s="2"/>
      <c r="D2053" s="10"/>
      <c r="E2053" s="6"/>
      <c r="F2053" s="4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</row>
    <row r="2054" spans="1:17" s="8" customFormat="1" ht="14.25">
      <c r="A2054" s="3"/>
      <c r="C2054" s="2"/>
      <c r="D2054" s="10"/>
      <c r="E2054" s="6"/>
      <c r="F2054" s="4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</row>
    <row r="2055" spans="1:17" s="8" customFormat="1" ht="14.25">
      <c r="A2055" s="3"/>
      <c r="C2055" s="2"/>
      <c r="D2055" s="10"/>
      <c r="E2055" s="6"/>
      <c r="F2055" s="4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</row>
    <row r="2056" spans="1:17" s="8" customFormat="1" ht="14.25">
      <c r="A2056" s="3"/>
      <c r="C2056" s="2"/>
      <c r="D2056" s="10"/>
      <c r="E2056" s="6"/>
      <c r="F2056" s="4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</row>
    <row r="2057" spans="1:17" s="8" customFormat="1" ht="14.25">
      <c r="A2057" s="3"/>
      <c r="C2057" s="2"/>
      <c r="D2057" s="10"/>
      <c r="E2057" s="6"/>
      <c r="F2057" s="4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</row>
    <row r="2058" spans="1:17" s="8" customFormat="1" ht="14.25">
      <c r="A2058" s="3"/>
      <c r="C2058" s="2"/>
      <c r="D2058" s="10"/>
      <c r="E2058" s="6"/>
      <c r="F2058" s="4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</row>
    <row r="2059" spans="1:17" s="8" customFormat="1" ht="14.25">
      <c r="A2059" s="3"/>
      <c r="C2059" s="2"/>
      <c r="D2059" s="10"/>
      <c r="E2059" s="6"/>
      <c r="F2059" s="4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</row>
    <row r="2060" spans="1:17" s="8" customFormat="1" ht="14.25">
      <c r="A2060" s="3"/>
      <c r="C2060" s="2"/>
      <c r="D2060" s="10"/>
      <c r="E2060" s="6"/>
      <c r="F2060" s="4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</row>
    <row r="2061" spans="1:17" s="8" customFormat="1" ht="14.25">
      <c r="A2061" s="3"/>
      <c r="C2061" s="2"/>
      <c r="D2061" s="10"/>
      <c r="E2061" s="6"/>
      <c r="F2061" s="4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</row>
    <row r="2062" spans="1:17" s="8" customFormat="1" ht="14.25">
      <c r="A2062" s="3"/>
      <c r="C2062" s="2"/>
      <c r="D2062" s="10"/>
      <c r="E2062" s="6"/>
      <c r="F2062" s="4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</row>
    <row r="2063" spans="1:17" s="8" customFormat="1" ht="14.25">
      <c r="A2063" s="3"/>
      <c r="C2063" s="2"/>
      <c r="D2063" s="10"/>
      <c r="E2063" s="6"/>
      <c r="F2063" s="4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 s="8" customFormat="1" ht="14.25">
      <c r="A2064" s="3"/>
      <c r="C2064" s="2"/>
      <c r="D2064" s="10"/>
      <c r="E2064" s="6"/>
      <c r="F2064" s="4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 s="8" customFormat="1" ht="14.25">
      <c r="A2065" s="3"/>
      <c r="C2065" s="2"/>
      <c r="D2065" s="10"/>
      <c r="E2065" s="6"/>
      <c r="F2065" s="4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 s="8" customFormat="1" ht="14.25">
      <c r="A2066" s="3"/>
      <c r="C2066" s="2"/>
      <c r="D2066" s="10"/>
      <c r="E2066" s="6"/>
      <c r="F2066" s="4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 s="8" customFormat="1" ht="14.25">
      <c r="A2067" s="3"/>
      <c r="C2067" s="2"/>
      <c r="D2067" s="10"/>
      <c r="E2067" s="6"/>
      <c r="F2067" s="4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 s="8" customFormat="1" ht="14.25">
      <c r="A2068" s="3"/>
      <c r="C2068" s="2"/>
      <c r="D2068" s="10"/>
      <c r="E2068" s="6"/>
      <c r="F2068" s="4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 s="8" customFormat="1" ht="14.25">
      <c r="A2069" s="3"/>
      <c r="C2069" s="2"/>
      <c r="D2069" s="10"/>
      <c r="E2069" s="6"/>
      <c r="F2069" s="4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 s="8" customFormat="1" ht="14.25">
      <c r="A2070" s="3"/>
      <c r="C2070" s="2"/>
      <c r="D2070" s="10"/>
      <c r="E2070" s="6"/>
      <c r="F2070" s="4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 s="8" customFormat="1" ht="14.25">
      <c r="A2071" s="3"/>
      <c r="C2071" s="2"/>
      <c r="D2071" s="10"/>
      <c r="E2071" s="6"/>
      <c r="F2071" s="4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 s="8" customFormat="1" ht="14.25">
      <c r="A2072" s="3"/>
      <c r="C2072" s="2"/>
      <c r="D2072" s="10"/>
      <c r="E2072" s="6"/>
      <c r="F2072" s="4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 s="8" customFormat="1" ht="14.25">
      <c r="A2073" s="3"/>
      <c r="C2073" s="2"/>
      <c r="D2073" s="10"/>
      <c r="E2073" s="6"/>
      <c r="F2073" s="4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 s="8" customFormat="1" ht="14.25">
      <c r="A2074" s="3"/>
      <c r="C2074" s="2"/>
      <c r="D2074" s="10"/>
      <c r="E2074" s="6"/>
      <c r="F2074" s="4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 s="8" customFormat="1" ht="14.25">
      <c r="A2075" s="3"/>
      <c r="C2075" s="2"/>
      <c r="D2075" s="10"/>
      <c r="E2075" s="6"/>
      <c r="F2075" s="4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 s="8" customFormat="1" ht="14.25">
      <c r="A2076" s="3"/>
      <c r="C2076" s="2"/>
      <c r="D2076" s="10"/>
      <c r="E2076" s="6"/>
      <c r="F2076" s="4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 s="8" customFormat="1" ht="14.25">
      <c r="A2077" s="3"/>
      <c r="C2077" s="2"/>
      <c r="D2077" s="10"/>
      <c r="E2077" s="6"/>
      <c r="F2077" s="4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 s="8" customFormat="1" ht="14.25">
      <c r="A2078" s="3"/>
      <c r="C2078" s="2"/>
      <c r="D2078" s="10"/>
      <c r="E2078" s="6"/>
      <c r="F2078" s="4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 s="8" customFormat="1" ht="14.25">
      <c r="A2079" s="3"/>
      <c r="C2079" s="2"/>
      <c r="D2079" s="10"/>
      <c r="E2079" s="6"/>
      <c r="F2079" s="4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 s="8" customFormat="1" ht="14.25">
      <c r="A2080" s="3"/>
      <c r="C2080" s="2"/>
      <c r="D2080" s="10"/>
      <c r="E2080" s="6"/>
      <c r="F2080" s="4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</row>
    <row r="2081" spans="1:17" s="8" customFormat="1" ht="14.25">
      <c r="A2081" s="3"/>
      <c r="C2081" s="2"/>
      <c r="D2081" s="10"/>
      <c r="E2081" s="6"/>
      <c r="F2081" s="4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</row>
    <row r="2082" spans="1:17" s="8" customFormat="1" ht="14.25">
      <c r="A2082" s="3"/>
      <c r="C2082" s="2"/>
      <c r="D2082" s="10"/>
      <c r="E2082" s="6"/>
      <c r="F2082" s="4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</row>
    <row r="2083" spans="1:17" s="8" customFormat="1" ht="14.25">
      <c r="A2083" s="3"/>
      <c r="C2083" s="2"/>
      <c r="D2083" s="10"/>
      <c r="E2083" s="6"/>
      <c r="F2083" s="4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</row>
    <row r="2084" spans="1:17" s="8" customFormat="1" ht="14.25">
      <c r="A2084" s="3"/>
      <c r="C2084" s="2"/>
      <c r="D2084" s="10"/>
      <c r="E2084" s="6"/>
      <c r="F2084" s="4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</row>
    <row r="2085" spans="1:17" s="8" customFormat="1" ht="14.25">
      <c r="A2085" s="3"/>
      <c r="C2085" s="2"/>
      <c r="D2085" s="10"/>
      <c r="E2085" s="6"/>
      <c r="F2085" s="4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</row>
    <row r="2086" spans="1:17" s="8" customFormat="1" ht="14.25">
      <c r="A2086" s="3"/>
      <c r="C2086" s="2"/>
      <c r="D2086" s="10"/>
      <c r="E2086" s="6"/>
      <c r="F2086" s="4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</row>
    <row r="2087" spans="1:17" s="8" customFormat="1" ht="14.25">
      <c r="A2087" s="3"/>
      <c r="C2087" s="2"/>
      <c r="D2087" s="10"/>
      <c r="E2087" s="6"/>
      <c r="F2087" s="4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</row>
    <row r="2088" spans="1:17" s="8" customFormat="1" ht="14.25">
      <c r="A2088" s="3"/>
      <c r="C2088" s="2"/>
      <c r="D2088" s="10"/>
      <c r="E2088" s="6"/>
      <c r="F2088" s="4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</row>
    <row r="2089" spans="1:17" s="8" customFormat="1" ht="14.25">
      <c r="A2089" s="3"/>
      <c r="C2089" s="2"/>
      <c r="D2089" s="10"/>
      <c r="E2089" s="6"/>
      <c r="F2089" s="4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</row>
    <row r="2090" spans="1:17" s="8" customFormat="1" ht="14.25">
      <c r="A2090" s="3"/>
      <c r="C2090" s="2"/>
      <c r="D2090" s="10"/>
      <c r="E2090" s="6"/>
      <c r="F2090" s="4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</row>
    <row r="2091" spans="1:17" s="8" customFormat="1" ht="14.25">
      <c r="A2091" s="3"/>
      <c r="C2091" s="2"/>
      <c r="D2091" s="10"/>
      <c r="E2091" s="6"/>
      <c r="F2091" s="4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</row>
    <row r="2092" spans="1:17" s="8" customFormat="1" ht="14.25">
      <c r="A2092" s="3"/>
      <c r="C2092" s="2"/>
      <c r="D2092" s="10"/>
      <c r="E2092" s="6"/>
      <c r="F2092" s="4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</row>
    <row r="2093" spans="1:17" s="8" customFormat="1" ht="14.25">
      <c r="A2093" s="3"/>
      <c r="C2093" s="2"/>
      <c r="D2093" s="10"/>
      <c r="E2093" s="6"/>
      <c r="F2093" s="4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</row>
    <row r="2094" spans="1:17" s="8" customFormat="1" ht="14.25">
      <c r="A2094" s="3"/>
      <c r="C2094" s="2"/>
      <c r="D2094" s="10"/>
      <c r="E2094" s="6"/>
      <c r="F2094" s="4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</row>
    <row r="2095" spans="1:17" s="8" customFormat="1" ht="14.25">
      <c r="A2095" s="3"/>
      <c r="C2095" s="2"/>
      <c r="D2095" s="10"/>
      <c r="E2095" s="6"/>
      <c r="F2095" s="4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</row>
    <row r="2096" spans="1:17" s="8" customFormat="1" ht="14.25">
      <c r="A2096" s="3"/>
      <c r="C2096" s="2"/>
      <c r="D2096" s="10"/>
      <c r="E2096" s="6"/>
      <c r="F2096" s="4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</row>
    <row r="2097" spans="1:17" s="8" customFormat="1" ht="14.25">
      <c r="A2097" s="3"/>
      <c r="C2097" s="2"/>
      <c r="D2097" s="10"/>
      <c r="E2097" s="6"/>
      <c r="F2097" s="4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</row>
    <row r="2098" spans="1:17" s="8" customFormat="1" ht="14.25">
      <c r="A2098" s="3"/>
      <c r="C2098" s="2"/>
      <c r="D2098" s="10"/>
      <c r="E2098" s="6"/>
      <c r="F2098" s="4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</row>
    <row r="2099" spans="1:17" s="8" customFormat="1" ht="14.25">
      <c r="A2099" s="3"/>
      <c r="C2099" s="2"/>
      <c r="D2099" s="10"/>
      <c r="E2099" s="6"/>
      <c r="F2099" s="4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</row>
    <row r="2100" spans="1:17" s="8" customFormat="1" ht="14.25">
      <c r="A2100" s="3"/>
      <c r="C2100" s="2"/>
      <c r="D2100" s="10"/>
      <c r="E2100" s="6"/>
      <c r="F2100" s="4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</row>
    <row r="2101" spans="1:17" s="8" customFormat="1" ht="14.25">
      <c r="A2101" s="3"/>
      <c r="C2101" s="2"/>
      <c r="D2101" s="10"/>
      <c r="E2101" s="6"/>
      <c r="F2101" s="4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</row>
    <row r="2102" spans="1:17" s="8" customFormat="1" ht="14.25">
      <c r="A2102" s="3"/>
      <c r="C2102" s="2"/>
      <c r="D2102" s="10"/>
      <c r="E2102" s="6"/>
      <c r="F2102" s="4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</row>
    <row r="2103" spans="1:17" s="8" customFormat="1" ht="14.25">
      <c r="A2103" s="3"/>
      <c r="C2103" s="2"/>
      <c r="D2103" s="10"/>
      <c r="E2103" s="6"/>
      <c r="F2103" s="4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</row>
    <row r="2104" spans="1:17" s="8" customFormat="1" ht="14.25">
      <c r="A2104" s="3"/>
      <c r="C2104" s="2"/>
      <c r="D2104" s="10"/>
      <c r="E2104" s="6"/>
      <c r="F2104" s="4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</row>
    <row r="2105" spans="1:17" s="8" customFormat="1" ht="14.25">
      <c r="A2105" s="3"/>
      <c r="C2105" s="2"/>
      <c r="D2105" s="10"/>
      <c r="E2105" s="6"/>
      <c r="F2105" s="4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 s="8" customFormat="1" ht="14.25">
      <c r="A2106" s="3"/>
      <c r="C2106" s="2"/>
      <c r="D2106" s="10"/>
      <c r="E2106" s="6"/>
      <c r="F2106" s="4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 s="8" customFormat="1" ht="14.25">
      <c r="A2107" s="3"/>
      <c r="C2107" s="2"/>
      <c r="D2107" s="10"/>
      <c r="E2107" s="6"/>
      <c r="F2107" s="4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1:17" s="8" customFormat="1" ht="14.25">
      <c r="A2108" s="3"/>
      <c r="C2108" s="2"/>
      <c r="D2108" s="10"/>
      <c r="E2108" s="6"/>
      <c r="F2108" s="4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1:17" s="8" customFormat="1" ht="14.25">
      <c r="A2109" s="3"/>
      <c r="C2109" s="2"/>
      <c r="D2109" s="10"/>
      <c r="E2109" s="6"/>
      <c r="F2109" s="4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1:17" s="8" customFormat="1" ht="14.25">
      <c r="A2110" s="3"/>
      <c r="C2110" s="2"/>
      <c r="D2110" s="10"/>
      <c r="E2110" s="6"/>
      <c r="F2110" s="4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1:17" s="8" customFormat="1" ht="14.25">
      <c r="A2111" s="3"/>
      <c r="C2111" s="2"/>
      <c r="D2111" s="10"/>
      <c r="E2111" s="6"/>
      <c r="F2111" s="4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1:17" s="8" customFormat="1" ht="14.25">
      <c r="A2112" s="3"/>
      <c r="C2112" s="2"/>
      <c r="D2112" s="10"/>
      <c r="E2112" s="6"/>
      <c r="F2112" s="4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1:17" s="8" customFormat="1" ht="14.25">
      <c r="A2113" s="3"/>
      <c r="C2113" s="2"/>
      <c r="D2113" s="10"/>
      <c r="E2113" s="6"/>
      <c r="F2113" s="4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1:17" s="8" customFormat="1" ht="14.25">
      <c r="A2114" s="3"/>
      <c r="C2114" s="2"/>
      <c r="D2114" s="10"/>
      <c r="E2114" s="6"/>
      <c r="F2114" s="4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1:17" s="8" customFormat="1" ht="14.25">
      <c r="A2115" s="3"/>
      <c r="C2115" s="2"/>
      <c r="D2115" s="10"/>
      <c r="E2115" s="6"/>
      <c r="F2115" s="4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1:17" s="8" customFormat="1" ht="14.25">
      <c r="A2116" s="3"/>
      <c r="C2116" s="2"/>
      <c r="D2116" s="10"/>
      <c r="E2116" s="6"/>
      <c r="F2116" s="4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1:17" s="8" customFormat="1" ht="14.25">
      <c r="A2117" s="3"/>
      <c r="C2117" s="2"/>
      <c r="D2117" s="10"/>
      <c r="E2117" s="6"/>
      <c r="F2117" s="4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1:17" s="8" customFormat="1" ht="14.25">
      <c r="A2118" s="3"/>
      <c r="C2118" s="2"/>
      <c r="D2118" s="10"/>
      <c r="E2118" s="6"/>
      <c r="F2118" s="4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1:17" s="8" customFormat="1" ht="14.25">
      <c r="A2119" s="3"/>
      <c r="C2119" s="2"/>
      <c r="D2119" s="10"/>
      <c r="E2119" s="6"/>
      <c r="F2119" s="4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1:17" s="8" customFormat="1" ht="14.25">
      <c r="A2120" s="3"/>
      <c r="C2120" s="2"/>
      <c r="D2120" s="10"/>
      <c r="E2120" s="6"/>
      <c r="F2120" s="4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</row>
    <row r="2121" spans="1:17" s="8" customFormat="1" ht="14.25">
      <c r="A2121" s="3"/>
      <c r="C2121" s="2"/>
      <c r="D2121" s="10"/>
      <c r="E2121" s="6"/>
      <c r="F2121" s="4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</row>
    <row r="2122" spans="1:17" s="8" customFormat="1" ht="14.25">
      <c r="A2122" s="3"/>
      <c r="C2122" s="2"/>
      <c r="D2122" s="10"/>
      <c r="E2122" s="6"/>
      <c r="F2122" s="4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</row>
    <row r="2123" spans="1:17" s="8" customFormat="1" ht="14.25">
      <c r="A2123" s="3"/>
      <c r="C2123" s="2"/>
      <c r="D2123" s="10"/>
      <c r="E2123" s="6"/>
      <c r="F2123" s="4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</row>
    <row r="2124" spans="1:17" s="8" customFormat="1" ht="14.25">
      <c r="A2124" s="3"/>
      <c r="C2124" s="2"/>
      <c r="D2124" s="10"/>
      <c r="E2124" s="6"/>
      <c r="F2124" s="4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</row>
    <row r="2125" spans="1:17" s="8" customFormat="1" ht="14.25">
      <c r="A2125" s="3"/>
      <c r="C2125" s="2"/>
      <c r="D2125" s="10"/>
      <c r="E2125" s="6"/>
      <c r="F2125" s="4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</row>
    <row r="2126" spans="1:17" s="8" customFormat="1" ht="14.25">
      <c r="A2126" s="3"/>
      <c r="C2126" s="2"/>
      <c r="D2126" s="10"/>
      <c r="E2126" s="6"/>
      <c r="F2126" s="4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</row>
    <row r="2127" spans="1:17" s="8" customFormat="1" ht="14.25">
      <c r="A2127" s="3"/>
      <c r="C2127" s="2"/>
      <c r="D2127" s="10"/>
      <c r="E2127" s="6"/>
      <c r="F2127" s="4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</row>
    <row r="2128" spans="1:17" s="8" customFormat="1" ht="14.25">
      <c r="A2128" s="3"/>
      <c r="C2128" s="2"/>
      <c r="D2128" s="10"/>
      <c r="E2128" s="6"/>
      <c r="F2128" s="4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</row>
    <row r="2129" spans="1:17" s="8" customFormat="1" ht="14.25">
      <c r="A2129" s="3"/>
      <c r="C2129" s="2"/>
      <c r="D2129" s="10"/>
      <c r="E2129" s="6"/>
      <c r="F2129" s="4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</row>
    <row r="2130" spans="1:17" s="8" customFormat="1" ht="14.25">
      <c r="A2130" s="3"/>
      <c r="C2130" s="2"/>
      <c r="D2130" s="10"/>
      <c r="E2130" s="6"/>
      <c r="F2130" s="4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</row>
    <row r="2131" spans="1:17" s="8" customFormat="1" ht="14.25">
      <c r="A2131" s="3"/>
      <c r="C2131" s="2"/>
      <c r="D2131" s="10"/>
      <c r="E2131" s="6"/>
      <c r="F2131" s="4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</row>
    <row r="2132" spans="1:17" s="8" customFormat="1" ht="14.25">
      <c r="A2132" s="3"/>
      <c r="C2132" s="2"/>
      <c r="D2132" s="10"/>
      <c r="E2132" s="6"/>
      <c r="F2132" s="4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</row>
    <row r="2133" spans="1:17" s="8" customFormat="1" ht="14.25">
      <c r="A2133" s="3"/>
      <c r="C2133" s="2"/>
      <c r="D2133" s="10"/>
      <c r="E2133" s="6"/>
      <c r="F2133" s="4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</row>
    <row r="2134" spans="1:17" s="8" customFormat="1" ht="14.25">
      <c r="A2134" s="3"/>
      <c r="C2134" s="2"/>
      <c r="D2134" s="10"/>
      <c r="E2134" s="6"/>
      <c r="F2134" s="4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</row>
    <row r="2135" spans="1:17" s="8" customFormat="1" ht="14.25">
      <c r="A2135" s="3"/>
      <c r="C2135" s="2"/>
      <c r="D2135" s="10"/>
      <c r="E2135" s="6"/>
      <c r="F2135" s="4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</row>
    <row r="2136" spans="1:17" s="8" customFormat="1" ht="14.25">
      <c r="A2136" s="3"/>
      <c r="C2136" s="2"/>
      <c r="D2136" s="10"/>
      <c r="E2136" s="6"/>
      <c r="F2136" s="4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</row>
    <row r="2137" spans="1:17" s="8" customFormat="1" ht="14.25">
      <c r="A2137" s="3"/>
      <c r="C2137" s="2"/>
      <c r="D2137" s="10"/>
      <c r="E2137" s="6"/>
      <c r="F2137" s="4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</row>
    <row r="2138" spans="1:17" s="8" customFormat="1" ht="14.25">
      <c r="A2138" s="3"/>
      <c r="C2138" s="2"/>
      <c r="D2138" s="10"/>
      <c r="E2138" s="6"/>
      <c r="F2138" s="4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</row>
    <row r="2139" spans="1:17" s="8" customFormat="1" ht="14.25">
      <c r="A2139" s="3"/>
      <c r="C2139" s="2"/>
      <c r="D2139" s="10"/>
      <c r="E2139" s="6"/>
      <c r="F2139" s="4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</row>
    <row r="2140" spans="1:17" s="8" customFormat="1" ht="14.25">
      <c r="A2140" s="3"/>
      <c r="C2140" s="2"/>
      <c r="D2140" s="10"/>
      <c r="E2140" s="6"/>
      <c r="F2140" s="4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</row>
    <row r="2141" spans="1:17" s="8" customFormat="1" ht="14.25">
      <c r="A2141" s="3"/>
      <c r="C2141" s="2"/>
      <c r="D2141" s="10"/>
      <c r="E2141" s="6"/>
      <c r="F2141" s="4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</row>
    <row r="2142" spans="1:17" s="8" customFormat="1" ht="14.25">
      <c r="A2142" s="3"/>
      <c r="C2142" s="2"/>
      <c r="D2142" s="10"/>
      <c r="E2142" s="6"/>
      <c r="F2142" s="4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</row>
    <row r="2143" spans="1:17" s="8" customFormat="1" ht="14.25">
      <c r="A2143" s="3"/>
      <c r="C2143" s="2"/>
      <c r="D2143" s="10"/>
      <c r="E2143" s="6"/>
      <c r="F2143" s="4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</row>
    <row r="2144" spans="1:17" s="8" customFormat="1" ht="14.25">
      <c r="A2144" s="3"/>
      <c r="C2144" s="2"/>
      <c r="D2144" s="10"/>
      <c r="E2144" s="6"/>
      <c r="F2144" s="4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</row>
    <row r="2145" spans="1:17" s="8" customFormat="1" ht="14.25">
      <c r="A2145" s="3"/>
      <c r="C2145" s="2"/>
      <c r="D2145" s="10"/>
      <c r="E2145" s="6"/>
      <c r="F2145" s="4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1:17" s="8" customFormat="1" ht="14.25">
      <c r="A2146" s="3"/>
      <c r="C2146" s="2"/>
      <c r="D2146" s="10"/>
      <c r="E2146" s="6"/>
      <c r="F2146" s="4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1:17" s="8" customFormat="1" ht="14.25">
      <c r="A2147" s="3"/>
      <c r="C2147" s="2"/>
      <c r="D2147" s="10"/>
      <c r="E2147" s="6"/>
      <c r="F2147" s="4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1:17" s="8" customFormat="1" ht="14.25">
      <c r="A2148" s="3"/>
      <c r="C2148" s="2"/>
      <c r="D2148" s="10"/>
      <c r="E2148" s="6"/>
      <c r="F2148" s="4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1:17" s="8" customFormat="1" ht="14.25">
      <c r="A2149" s="3"/>
      <c r="C2149" s="2"/>
      <c r="D2149" s="10"/>
      <c r="E2149" s="6"/>
      <c r="F2149" s="4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1:17" s="8" customFormat="1" ht="14.25">
      <c r="A2150" s="3"/>
      <c r="C2150" s="2"/>
      <c r="D2150" s="10"/>
      <c r="E2150" s="6"/>
      <c r="F2150" s="4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1:17" s="8" customFormat="1" ht="14.25">
      <c r="A2151" s="3"/>
      <c r="C2151" s="2"/>
      <c r="D2151" s="10"/>
      <c r="E2151" s="6"/>
      <c r="F2151" s="4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1:17" s="8" customFormat="1" ht="14.25">
      <c r="A2152" s="3"/>
      <c r="C2152" s="2"/>
      <c r="D2152" s="10"/>
      <c r="E2152" s="6"/>
      <c r="F2152" s="4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1:17" s="8" customFormat="1" ht="14.25">
      <c r="A2153" s="3"/>
      <c r="C2153" s="2"/>
      <c r="D2153" s="10"/>
      <c r="E2153" s="6"/>
      <c r="F2153" s="4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1:17" s="8" customFormat="1" ht="14.25">
      <c r="A2154" s="3"/>
      <c r="C2154" s="2"/>
      <c r="D2154" s="10"/>
      <c r="E2154" s="6"/>
      <c r="F2154" s="4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1:17" s="8" customFormat="1" ht="14.25">
      <c r="A2155" s="3"/>
      <c r="C2155" s="2"/>
      <c r="D2155" s="10"/>
      <c r="E2155" s="6"/>
      <c r="F2155" s="4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1:17" s="8" customFormat="1" ht="14.25">
      <c r="A2156" s="3"/>
      <c r="C2156" s="2"/>
      <c r="D2156" s="10"/>
      <c r="E2156" s="6"/>
      <c r="F2156" s="4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1:17" s="8" customFormat="1" ht="14.25">
      <c r="A2157" s="3"/>
      <c r="C2157" s="2"/>
      <c r="D2157" s="10"/>
      <c r="E2157" s="6"/>
      <c r="F2157" s="4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1:17" s="8" customFormat="1" ht="14.25">
      <c r="A2158" s="3"/>
      <c r="C2158" s="2"/>
      <c r="D2158" s="10"/>
      <c r="E2158" s="6"/>
      <c r="F2158" s="4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1:17" s="8" customFormat="1" ht="14.25">
      <c r="A2159" s="3"/>
      <c r="C2159" s="2"/>
      <c r="D2159" s="10"/>
      <c r="E2159" s="6"/>
      <c r="F2159" s="4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</row>
    <row r="2160" spans="1:17" s="8" customFormat="1" ht="14.25">
      <c r="A2160" s="3"/>
      <c r="C2160" s="2"/>
      <c r="D2160" s="10"/>
      <c r="E2160" s="6"/>
      <c r="F2160" s="4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</row>
    <row r="2161" spans="1:17" s="8" customFormat="1" ht="14.25">
      <c r="A2161" s="3"/>
      <c r="C2161" s="2"/>
      <c r="D2161" s="10"/>
      <c r="E2161" s="6"/>
      <c r="F2161" s="4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</row>
    <row r="2162" spans="1:17" s="8" customFormat="1" ht="14.25">
      <c r="A2162" s="3"/>
      <c r="C2162" s="2"/>
      <c r="D2162" s="10"/>
      <c r="E2162" s="6"/>
      <c r="F2162" s="4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</row>
    <row r="2163" spans="1:17" s="8" customFormat="1" ht="14.25">
      <c r="A2163" s="3"/>
      <c r="C2163" s="2"/>
      <c r="D2163" s="10"/>
      <c r="E2163" s="6"/>
      <c r="F2163" s="4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</row>
    <row r="2164" spans="1:17" s="8" customFormat="1" ht="14.25">
      <c r="A2164" s="3"/>
      <c r="C2164" s="2"/>
      <c r="D2164" s="10"/>
      <c r="E2164" s="6"/>
      <c r="F2164" s="4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</row>
    <row r="2165" spans="1:17" s="8" customFormat="1" ht="14.25">
      <c r="A2165" s="3"/>
      <c r="C2165" s="2"/>
      <c r="D2165" s="10"/>
      <c r="E2165" s="6"/>
      <c r="F2165" s="4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</row>
    <row r="2166" spans="1:17" s="8" customFormat="1" ht="14.25">
      <c r="A2166" s="3"/>
      <c r="C2166" s="2"/>
      <c r="D2166" s="10"/>
      <c r="E2166" s="6"/>
      <c r="F2166" s="4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</row>
    <row r="2167" spans="1:17" s="8" customFormat="1" ht="14.25">
      <c r="A2167" s="3"/>
      <c r="C2167" s="2"/>
      <c r="D2167" s="10"/>
      <c r="E2167" s="6"/>
      <c r="F2167" s="4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</row>
    <row r="2168" spans="1:17" s="8" customFormat="1" ht="14.25">
      <c r="A2168" s="3"/>
      <c r="C2168" s="2"/>
      <c r="D2168" s="10"/>
      <c r="E2168" s="6"/>
      <c r="F2168" s="4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</row>
    <row r="2169" spans="1:17" s="8" customFormat="1" ht="14.25">
      <c r="A2169" s="3"/>
      <c r="C2169" s="2"/>
      <c r="D2169" s="10"/>
      <c r="E2169" s="6"/>
      <c r="F2169" s="4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</row>
    <row r="2170" spans="1:17" s="8" customFormat="1" ht="14.25">
      <c r="A2170" s="3"/>
      <c r="C2170" s="2"/>
      <c r="D2170" s="10"/>
      <c r="E2170" s="6"/>
      <c r="F2170" s="4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</row>
    <row r="2171" spans="1:17" s="8" customFormat="1" ht="14.25">
      <c r="A2171" s="3"/>
      <c r="C2171" s="2"/>
      <c r="D2171" s="10"/>
      <c r="E2171" s="6"/>
      <c r="F2171" s="4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</row>
    <row r="2172" spans="1:17" s="8" customFormat="1" ht="14.25">
      <c r="A2172" s="3"/>
      <c r="C2172" s="2"/>
      <c r="D2172" s="10"/>
      <c r="E2172" s="6"/>
      <c r="F2172" s="4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</row>
    <row r="2173" spans="1:17" s="8" customFormat="1" ht="14.25">
      <c r="A2173" s="3"/>
      <c r="C2173" s="2"/>
      <c r="D2173" s="10"/>
      <c r="E2173" s="6"/>
      <c r="F2173" s="4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</row>
    <row r="2174" spans="1:17" s="8" customFormat="1" ht="14.25">
      <c r="A2174" s="3"/>
      <c r="C2174" s="2"/>
      <c r="D2174" s="10"/>
      <c r="E2174" s="6"/>
      <c r="F2174" s="4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1:17" s="8" customFormat="1" ht="14.25">
      <c r="A2175" s="3"/>
      <c r="C2175" s="2"/>
      <c r="D2175" s="10"/>
      <c r="E2175" s="6"/>
      <c r="F2175" s="4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1:17" s="8" customFormat="1" ht="14.25">
      <c r="A2176" s="3"/>
      <c r="C2176" s="2"/>
      <c r="D2176" s="10"/>
      <c r="E2176" s="6"/>
      <c r="F2176" s="4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1:17" s="8" customFormat="1" ht="14.25">
      <c r="A2177" s="3"/>
      <c r="C2177" s="2"/>
      <c r="D2177" s="10"/>
      <c r="E2177" s="6"/>
      <c r="F2177" s="4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1:17" s="8" customFormat="1" ht="14.25">
      <c r="A2178" s="3"/>
      <c r="C2178" s="2"/>
      <c r="D2178" s="10"/>
      <c r="E2178" s="6"/>
      <c r="F2178" s="4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1:17" s="8" customFormat="1" ht="14.25">
      <c r="A2179" s="3"/>
      <c r="C2179" s="2"/>
      <c r="D2179" s="10"/>
      <c r="E2179" s="6"/>
      <c r="F2179" s="4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1:17" s="8" customFormat="1" ht="14.25">
      <c r="A2180" s="3"/>
      <c r="C2180" s="2"/>
      <c r="D2180" s="10"/>
      <c r="E2180" s="6"/>
      <c r="F2180" s="4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1:17" s="8" customFormat="1" ht="14.25">
      <c r="A2181" s="3"/>
      <c r="C2181" s="2"/>
      <c r="D2181" s="10"/>
      <c r="E2181" s="6"/>
      <c r="F2181" s="4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1:17" s="8" customFormat="1" ht="14.25">
      <c r="A2182" s="3"/>
      <c r="C2182" s="2"/>
      <c r="D2182" s="10"/>
      <c r="E2182" s="6"/>
      <c r="F2182" s="4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1:17" s="8" customFormat="1" ht="14.25">
      <c r="A2183" s="3"/>
      <c r="C2183" s="2"/>
      <c r="D2183" s="10"/>
      <c r="E2183" s="6"/>
      <c r="F2183" s="4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1:17" s="8" customFormat="1" ht="14.25">
      <c r="A2184" s="3"/>
      <c r="C2184" s="2"/>
      <c r="D2184" s="10"/>
      <c r="E2184" s="6"/>
      <c r="F2184" s="4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1:17" s="8" customFormat="1" ht="14.25">
      <c r="A2185" s="3"/>
      <c r="C2185" s="2"/>
      <c r="D2185" s="10"/>
      <c r="E2185" s="6"/>
      <c r="F2185" s="4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1:17" s="8" customFormat="1" ht="14.25">
      <c r="A2186" s="3"/>
      <c r="C2186" s="2"/>
      <c r="D2186" s="10"/>
      <c r="E2186" s="6"/>
      <c r="F2186" s="4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1:17" s="8" customFormat="1" ht="14.25">
      <c r="A2187" s="3"/>
      <c r="C2187" s="2"/>
      <c r="D2187" s="10"/>
      <c r="E2187" s="6"/>
      <c r="F2187" s="4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1:17" s="8" customFormat="1" ht="14.25">
      <c r="A2188" s="3"/>
      <c r="C2188" s="2"/>
      <c r="D2188" s="10"/>
      <c r="E2188" s="6"/>
      <c r="F2188" s="4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1:17" s="8" customFormat="1" ht="14.25">
      <c r="A2189" s="3"/>
      <c r="C2189" s="2"/>
      <c r="D2189" s="10"/>
      <c r="E2189" s="6"/>
      <c r="F2189" s="4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1:17" s="8" customFormat="1" ht="14.25">
      <c r="A2190" s="3"/>
      <c r="C2190" s="2"/>
      <c r="D2190" s="10"/>
      <c r="E2190" s="6"/>
      <c r="F2190" s="4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1:17" s="8" customFormat="1" ht="14.25">
      <c r="A2191" s="3"/>
      <c r="C2191" s="2"/>
      <c r="D2191" s="10"/>
      <c r="E2191" s="6"/>
      <c r="F2191" s="4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1:17" s="8" customFormat="1" ht="14.25">
      <c r="A2192" s="3"/>
      <c r="C2192" s="2"/>
      <c r="D2192" s="10"/>
      <c r="E2192" s="6"/>
      <c r="F2192" s="4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1:17" s="8" customFormat="1" ht="14.25">
      <c r="A2193" s="3"/>
      <c r="C2193" s="2"/>
      <c r="D2193" s="10"/>
      <c r="E2193" s="6"/>
      <c r="F2193" s="4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1:17" s="8" customFormat="1" ht="14.25">
      <c r="A2194" s="3"/>
      <c r="C2194" s="2"/>
      <c r="D2194" s="10"/>
      <c r="E2194" s="6"/>
      <c r="F2194" s="4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1:17" s="8" customFormat="1" ht="14.25">
      <c r="A2195" s="3"/>
      <c r="C2195" s="2"/>
      <c r="D2195" s="10"/>
      <c r="E2195" s="6"/>
      <c r="F2195" s="4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1:17" s="8" customFormat="1" ht="14.25">
      <c r="A2196" s="3"/>
      <c r="C2196" s="2"/>
      <c r="D2196" s="10"/>
      <c r="E2196" s="6"/>
      <c r="F2196" s="4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1:17" s="8" customFormat="1" ht="14.25">
      <c r="A2197" s="3"/>
      <c r="C2197" s="2"/>
      <c r="D2197" s="10"/>
      <c r="E2197" s="6"/>
      <c r="F2197" s="4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1:17" s="8" customFormat="1" ht="14.25">
      <c r="A2198" s="3"/>
      <c r="C2198" s="2"/>
      <c r="D2198" s="10"/>
      <c r="E2198" s="6"/>
      <c r="F2198" s="4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</row>
    <row r="2199" spans="1:17" s="8" customFormat="1" ht="14.25">
      <c r="A2199" s="3"/>
      <c r="C2199" s="2"/>
      <c r="D2199" s="10"/>
      <c r="E2199" s="6"/>
      <c r="F2199" s="4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</row>
    <row r="2200" spans="1:17" s="8" customFormat="1" ht="14.25">
      <c r="A2200" s="3"/>
      <c r="C2200" s="2"/>
      <c r="D2200" s="10"/>
      <c r="E2200" s="6"/>
      <c r="F2200" s="4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</row>
    <row r="2201" spans="1:17" s="8" customFormat="1" ht="14.25">
      <c r="A2201" s="3"/>
      <c r="C2201" s="2"/>
      <c r="D2201" s="10"/>
      <c r="E2201" s="6"/>
      <c r="F2201" s="4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</row>
    <row r="2202" spans="1:17" s="8" customFormat="1" ht="14.25">
      <c r="A2202" s="3"/>
      <c r="C2202" s="2"/>
      <c r="D2202" s="10"/>
      <c r="E2202" s="6"/>
      <c r="F2202" s="4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</row>
    <row r="2203" spans="1:17" s="8" customFormat="1" ht="14.25">
      <c r="A2203" s="3"/>
      <c r="C2203" s="2"/>
      <c r="D2203" s="10"/>
      <c r="E2203" s="6"/>
      <c r="F2203" s="4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</row>
    <row r="2204" spans="1:17" s="8" customFormat="1" ht="14.25">
      <c r="A2204" s="3"/>
      <c r="C2204" s="2"/>
      <c r="D2204" s="10"/>
      <c r="E2204" s="6"/>
      <c r="F2204" s="4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</row>
    <row r="2205" spans="1:17" s="8" customFormat="1" ht="14.25">
      <c r="A2205" s="3"/>
      <c r="C2205" s="2"/>
      <c r="D2205" s="10"/>
      <c r="E2205" s="6"/>
      <c r="F2205" s="4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</row>
    <row r="2206" spans="1:17" s="8" customFormat="1" ht="14.25">
      <c r="A2206" s="3"/>
      <c r="C2206" s="2"/>
      <c r="D2206" s="10"/>
      <c r="E2206" s="6"/>
      <c r="F2206" s="4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</row>
    <row r="2207" spans="1:17" s="8" customFormat="1" ht="14.25">
      <c r="A2207" s="3"/>
      <c r="C2207" s="2"/>
      <c r="D2207" s="10"/>
      <c r="E2207" s="6"/>
      <c r="F2207" s="4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</row>
    <row r="2208" spans="1:17" s="8" customFormat="1" ht="14.25">
      <c r="A2208" s="3"/>
      <c r="C2208" s="2"/>
      <c r="D2208" s="10"/>
      <c r="E2208" s="6"/>
      <c r="F2208" s="4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</row>
    <row r="2209" spans="1:17" s="8" customFormat="1" ht="14.25">
      <c r="A2209" s="3"/>
      <c r="C2209" s="2"/>
      <c r="D2209" s="10"/>
      <c r="E2209" s="6"/>
      <c r="F2209" s="4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</row>
    <row r="2210" spans="1:17" s="8" customFormat="1" ht="14.25">
      <c r="A2210" s="3"/>
      <c r="C2210" s="2"/>
      <c r="D2210" s="10"/>
      <c r="E2210" s="6"/>
      <c r="F2210" s="4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</row>
    <row r="2211" spans="1:17" s="8" customFormat="1" ht="14.25">
      <c r="A2211" s="3"/>
      <c r="C2211" s="2"/>
      <c r="D2211" s="10"/>
      <c r="E2211" s="6"/>
      <c r="F2211" s="4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</row>
    <row r="2212" spans="1:17" s="8" customFormat="1" ht="14.25">
      <c r="A2212" s="3"/>
      <c r="C2212" s="2"/>
      <c r="D2212" s="10"/>
      <c r="E2212" s="6"/>
      <c r="F2212" s="4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</row>
    <row r="2213" spans="1:17" s="8" customFormat="1" ht="14.25">
      <c r="A2213" s="3"/>
      <c r="C2213" s="2"/>
      <c r="D2213" s="10"/>
      <c r="E2213" s="6"/>
      <c r="F2213" s="4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</row>
    <row r="2214" spans="1:17" s="8" customFormat="1" ht="14.25">
      <c r="A2214" s="3"/>
      <c r="C2214" s="2"/>
      <c r="D2214" s="10"/>
      <c r="E2214" s="6"/>
      <c r="F2214" s="4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</row>
    <row r="2215" spans="1:17" s="8" customFormat="1" ht="14.25">
      <c r="A2215" s="3"/>
      <c r="C2215" s="2"/>
      <c r="D2215" s="10"/>
      <c r="E2215" s="6"/>
      <c r="F2215" s="4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</row>
    <row r="2216" spans="1:17" s="8" customFormat="1" ht="14.25">
      <c r="A2216" s="3"/>
      <c r="C2216" s="2"/>
      <c r="D2216" s="10"/>
      <c r="E2216" s="6"/>
      <c r="F2216" s="4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1:17" s="8" customFormat="1" ht="14.25">
      <c r="A2217" s="3"/>
      <c r="C2217" s="2"/>
      <c r="D2217" s="10"/>
      <c r="E2217" s="6"/>
      <c r="F2217" s="4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1:17" s="8" customFormat="1" ht="14.25">
      <c r="A2218" s="3"/>
      <c r="C2218" s="2"/>
      <c r="D2218" s="10"/>
      <c r="E2218" s="6"/>
      <c r="F2218" s="4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1:17" s="8" customFormat="1" ht="14.25">
      <c r="A2219" s="3"/>
      <c r="C2219" s="2"/>
      <c r="D2219" s="10"/>
      <c r="E2219" s="6"/>
      <c r="F2219" s="4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1:17" s="8" customFormat="1" ht="14.25">
      <c r="A2220" s="3"/>
      <c r="C2220" s="2"/>
      <c r="D2220" s="10"/>
      <c r="E2220" s="6"/>
      <c r="F2220" s="4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</sheetData>
  <sheetProtection/>
  <mergeCells count="23">
    <mergeCell ref="A54:J54"/>
    <mergeCell ref="B15:B19"/>
    <mergeCell ref="B20:B30"/>
    <mergeCell ref="B37:B44"/>
    <mergeCell ref="B45:B47"/>
    <mergeCell ref="B50:B52"/>
    <mergeCell ref="A1:J1"/>
    <mergeCell ref="A2:J2"/>
    <mergeCell ref="A3:A4"/>
    <mergeCell ref="B3:B4"/>
    <mergeCell ref="C3:C4"/>
    <mergeCell ref="B48:B49"/>
    <mergeCell ref="B31:B36"/>
    <mergeCell ref="D3:D4"/>
    <mergeCell ref="E3:E4"/>
    <mergeCell ref="G3:G4"/>
    <mergeCell ref="N3:X3"/>
    <mergeCell ref="I3:I4"/>
    <mergeCell ref="J3:J4"/>
    <mergeCell ref="B5:B8"/>
    <mergeCell ref="B9:B10"/>
    <mergeCell ref="B11:B13"/>
    <mergeCell ref="H3:H4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2022-06-13T09:40:12Z</cp:lastPrinted>
  <dcterms:created xsi:type="dcterms:W3CDTF">2010-07-28T09:03:44Z</dcterms:created>
  <dcterms:modified xsi:type="dcterms:W3CDTF">2022-06-13T23:34:32Z</dcterms:modified>
  <cp:category/>
  <cp:version/>
  <cp:contentType/>
  <cp:contentStatus/>
</cp:coreProperties>
</file>