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<sst xmlns="http://schemas.openxmlformats.org/spreadsheetml/2006/main" count="463" uniqueCount="155">
  <si>
    <t>附件1</t>
  </si>
  <si>
    <t>2022年永泰县卫健系统事业单位公开招聘医技人员综合成绩 及拟参加体检人员名单</t>
  </si>
  <si>
    <t>序号</t>
  </si>
  <si>
    <t>单位名称</t>
  </si>
  <si>
    <t>岗位名称</t>
  </si>
  <si>
    <t>姓名</t>
  </si>
  <si>
    <t>性别</t>
  </si>
  <si>
    <t>笔试成绩</t>
  </si>
  <si>
    <t>面试成绩</t>
  </si>
  <si>
    <t>综合成绩</t>
  </si>
  <si>
    <t>拟参加体检</t>
  </si>
  <si>
    <t>001福建省永泰县医院</t>
  </si>
  <si>
    <t>07外科医生</t>
  </si>
  <si>
    <t>钟熠</t>
  </si>
  <si>
    <t>男</t>
  </si>
  <si>
    <t>√</t>
  </si>
  <si>
    <t>朱思航</t>
  </si>
  <si>
    <t>18内科医生</t>
  </si>
  <si>
    <t>汪淑淋</t>
  </si>
  <si>
    <t>女</t>
  </si>
  <si>
    <t>张思凡</t>
  </si>
  <si>
    <t>张华铃</t>
  </si>
  <si>
    <t>张锦存</t>
  </si>
  <si>
    <t>张其文</t>
  </si>
  <si>
    <t>缺考</t>
  </si>
  <si>
    <t>19皮肤科医生</t>
  </si>
  <si>
    <t>王弘钊</t>
  </si>
  <si>
    <t>林鸿炜</t>
  </si>
  <si>
    <t>21院前急救医生</t>
  </si>
  <si>
    <t>王二宝</t>
  </si>
  <si>
    <t>江义瀚</t>
  </si>
  <si>
    <t>23护理</t>
  </si>
  <si>
    <t>张美桂</t>
  </si>
  <si>
    <t>傅少倩</t>
  </si>
  <si>
    <t>雷美玲</t>
  </si>
  <si>
    <t>陈盼</t>
  </si>
  <si>
    <t>侯舒勤</t>
  </si>
  <si>
    <t>林碧芳</t>
  </si>
  <si>
    <t>张四妹</t>
  </si>
  <si>
    <t>程美华</t>
  </si>
  <si>
    <t>蔡晓菁</t>
  </si>
  <si>
    <t>邹星云</t>
  </si>
  <si>
    <t>程美芳</t>
  </si>
  <si>
    <t>王巧云</t>
  </si>
  <si>
    <t>张静如</t>
  </si>
  <si>
    <t>王怡琴</t>
  </si>
  <si>
    <t>柯玉珍</t>
  </si>
  <si>
    <t>黄香香</t>
  </si>
  <si>
    <t>张楚楚</t>
  </si>
  <si>
    <t>李燕</t>
  </si>
  <si>
    <t>24卫生管理类</t>
  </si>
  <si>
    <t>谢秋枫</t>
  </si>
  <si>
    <t>李伟英</t>
  </si>
  <si>
    <t>杨如馨</t>
  </si>
  <si>
    <t>25卫生管理类</t>
  </si>
  <si>
    <t>周俊文</t>
  </si>
  <si>
    <t>002福建省永泰县中医院</t>
  </si>
  <si>
    <t>01儿科医生（中医)</t>
  </si>
  <si>
    <t>余心怡</t>
  </si>
  <si>
    <t>曾志祥</t>
  </si>
  <si>
    <t>02五官科医生（中医)</t>
  </si>
  <si>
    <t>黄华彬</t>
  </si>
  <si>
    <t>陈淑艳</t>
  </si>
  <si>
    <t>何仕霖</t>
  </si>
  <si>
    <t>03B超医生</t>
  </si>
  <si>
    <t>叶欣怡</t>
  </si>
  <si>
    <t>04护理</t>
  </si>
  <si>
    <t>严婷</t>
  </si>
  <si>
    <t>林美芳</t>
  </si>
  <si>
    <t>林秀平</t>
  </si>
  <si>
    <t>郑叶彬</t>
  </si>
  <si>
    <t>陈英</t>
  </si>
  <si>
    <t>郑晓津</t>
  </si>
  <si>
    <t>003永泰县妇幼保健院</t>
  </si>
  <si>
    <t>01麻醉医生</t>
  </si>
  <si>
    <t>汪明周</t>
  </si>
  <si>
    <t>03儿科医生</t>
  </si>
  <si>
    <t>林思思</t>
  </si>
  <si>
    <t>05妇产科医生</t>
  </si>
  <si>
    <t>郑丽丹</t>
  </si>
  <si>
    <t>林美珊</t>
  </si>
  <si>
    <t>邓明巧</t>
  </si>
  <si>
    <t>06妇科医生</t>
  </si>
  <si>
    <t>朱永智</t>
  </si>
  <si>
    <t>免笔试</t>
  </si>
  <si>
    <t>魏小容</t>
  </si>
  <si>
    <t>07妇产科医生</t>
  </si>
  <si>
    <t>蔡圣珠</t>
  </si>
  <si>
    <t>004永泰县疾病预防控制中心</t>
  </si>
  <si>
    <t>01预防医学</t>
  </si>
  <si>
    <t>鲍嘉诚</t>
  </si>
  <si>
    <t>02预防医学</t>
  </si>
  <si>
    <t>高少云</t>
  </si>
  <si>
    <t>03临床医学</t>
  </si>
  <si>
    <t>凌智斌</t>
  </si>
  <si>
    <t>吴新剑</t>
  </si>
  <si>
    <t>04临床医学</t>
  </si>
  <si>
    <t>叶章慧</t>
  </si>
  <si>
    <t>005嵩口中心卫生院</t>
  </si>
  <si>
    <t>01中药学、药学</t>
  </si>
  <si>
    <t>徐锦辉</t>
  </si>
  <si>
    <t>余晓芳</t>
  </si>
  <si>
    <t>卓钦平</t>
  </si>
  <si>
    <t>02护理学</t>
  </si>
  <si>
    <t>邱可欣</t>
  </si>
  <si>
    <t>郑娇容</t>
  </si>
  <si>
    <t>杨红艳</t>
  </si>
  <si>
    <t>叶灵惠</t>
  </si>
  <si>
    <t>程彩云</t>
  </si>
  <si>
    <t>黄明文</t>
  </si>
  <si>
    <t>006大洋中心卫生院</t>
  </si>
  <si>
    <t>01临床医生</t>
  </si>
  <si>
    <t>林世龙</t>
  </si>
  <si>
    <t>03护理学</t>
  </si>
  <si>
    <t>周宇清</t>
  </si>
  <si>
    <t>范景燕</t>
  </si>
  <si>
    <t>林佳琴</t>
  </si>
  <si>
    <t>陈宁</t>
  </si>
  <si>
    <t>叶萌</t>
  </si>
  <si>
    <t>林雪影</t>
  </si>
  <si>
    <t>008葛岭镇卫生院</t>
  </si>
  <si>
    <t>02临床医学</t>
  </si>
  <si>
    <t>卓佳昕</t>
  </si>
  <si>
    <t>林鹭海</t>
  </si>
  <si>
    <t>04中医学、中西医结合</t>
  </si>
  <si>
    <t>张婧</t>
  </si>
  <si>
    <t>陈法中</t>
  </si>
  <si>
    <t>郑白玲</t>
  </si>
  <si>
    <t>009樟城社区卫生服务中心</t>
  </si>
  <si>
    <t>01中医学、中西医结合</t>
  </si>
  <si>
    <t>张群</t>
  </si>
  <si>
    <t>010城峰镇卫生院</t>
  </si>
  <si>
    <t>01临床医学</t>
  </si>
  <si>
    <t>郑泽涛</t>
  </si>
  <si>
    <t>郑秀玲</t>
  </si>
  <si>
    <t>李亚蓉</t>
  </si>
  <si>
    <t>012盘谷乡卫生院</t>
  </si>
  <si>
    <t>01护理学</t>
  </si>
  <si>
    <t>易肖婷</t>
  </si>
  <si>
    <t>谢炳清</t>
  </si>
  <si>
    <t>雷梦秋</t>
  </si>
  <si>
    <t>013塘前乡卫生院</t>
  </si>
  <si>
    <t>李明艳</t>
  </si>
  <si>
    <t>张晓红</t>
  </si>
  <si>
    <t>郑星</t>
  </si>
  <si>
    <t>陈佳梅</t>
  </si>
  <si>
    <t>朱丹枫</t>
  </si>
  <si>
    <t>王彩彬</t>
  </si>
  <si>
    <t>014霞拔乡卫生院</t>
  </si>
  <si>
    <t>张燚</t>
  </si>
  <si>
    <t>陈雯</t>
  </si>
  <si>
    <t>邵美琪</t>
  </si>
  <si>
    <t>放弃</t>
  </si>
  <si>
    <t>弃考</t>
  </si>
  <si>
    <t>备注：打“√”为拟参加体检人员。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</si>
</sst>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仿宋"/>
      <charset val="134"/>
    </font>
    <font>
      <b/>
      <sz val="18"/>
      <color rgb="FF000000"/>
      <name val="宋体"/>
      <charset val="134"/>
    </font>
    <font>
      <b/>
      <sz val="11"/>
      <color rgb="FF000000"/>
      <name val="Arial Unicode MS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2"/>
      <color rgb="FF000000"/>
      <name val="等线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4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8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2" borderId="5" applyNumberFormat="0" applyAlignment="0" applyProtection="0">
      <alignment vertical="center"/>
    </xf>
    <xf numFmtId="0" fontId="27" fillId="12" borderId="6" applyNumberFormat="0" applyAlignment="0" applyProtection="0">
      <alignment vertical="center"/>
    </xf>
    <xf numFmtId="0" fontId="26" fillId="27" borderId="11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3" fillId="2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176" fontId="6" fillId="2" borderId="1" xfId="0" applyNumberFormat="1" applyFont="1" applyFill="1" applyBorder="1" applyAlignment="1">
      <alignment horizontal="center" vertical="center" wrapText="1"/>
    </xf>
    <xf numFmtId="176" fontId="0" fillId="2" borderId="1" xfId="0" applyNumberForma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1"/>
  <sheetViews>
    <sheetView tabSelected="1" topLeftCell="A82" workbookViewId="0">
      <selection activeCell="A96" sqref="$A96:$XFD96"/>
    </sheetView>
  </sheetViews>
  <sheetFormatPr defaultColWidth="9" defaultRowHeight="13.5"/>
  <cols>
    <col min="1" max="1" width="4.75" style="1" customWidth="1"/>
    <col min="2" max="2" width="12.25" style="2" customWidth="1"/>
    <col min="3" max="3" width="12.5" style="2" customWidth="1"/>
    <col min="4" max="5" width="9.875" style="2" customWidth="1"/>
    <col min="6" max="7" width="9.5" style="2" customWidth="1"/>
    <col min="8" max="8" width="9.5" style="3" customWidth="1"/>
    <col min="9" max="9" width="8.125" style="2" customWidth="1"/>
    <col min="10" max="16384" width="9" style="1"/>
  </cols>
  <sheetData>
    <row r="1" ht="24" customHeight="1" spans="1:2">
      <c r="A1" s="4" t="s">
        <v>0</v>
      </c>
      <c r="B1" s="4"/>
    </row>
    <row r="2" ht="55.5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ht="39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7" t="s">
        <v>9</v>
      </c>
      <c r="I3" s="24" t="s">
        <v>10</v>
      </c>
    </row>
    <row r="4" ht="27" customHeight="1" spans="1:9">
      <c r="A4" s="8">
        <v>1</v>
      </c>
      <c r="B4" s="9" t="s">
        <v>11</v>
      </c>
      <c r="C4" s="10" t="s">
        <v>12</v>
      </c>
      <c r="D4" s="11" t="s">
        <v>13</v>
      </c>
      <c r="E4" s="12" t="s">
        <v>14</v>
      </c>
      <c r="F4" s="13">
        <v>76.29</v>
      </c>
      <c r="G4" s="13">
        <v>80.64</v>
      </c>
      <c r="H4" s="14">
        <f t="shared" ref="H4:H9" si="0">(F4+G4)/2</f>
        <v>78.465</v>
      </c>
      <c r="I4" s="10" t="s">
        <v>15</v>
      </c>
    </row>
    <row r="5" ht="27" customHeight="1" spans="1:9">
      <c r="A5" s="8">
        <v>2</v>
      </c>
      <c r="B5" s="9" t="s">
        <v>11</v>
      </c>
      <c r="C5" s="10" t="s">
        <v>12</v>
      </c>
      <c r="D5" s="11" t="s">
        <v>16</v>
      </c>
      <c r="E5" s="12" t="s">
        <v>14</v>
      </c>
      <c r="F5" s="13">
        <v>65.36</v>
      </c>
      <c r="G5" s="13">
        <v>80.16</v>
      </c>
      <c r="H5" s="14">
        <f t="shared" si="0"/>
        <v>72.76</v>
      </c>
      <c r="I5" s="10"/>
    </row>
    <row r="6" ht="27" customHeight="1" spans="1:9">
      <c r="A6" s="8">
        <v>3</v>
      </c>
      <c r="B6" s="9" t="s">
        <v>11</v>
      </c>
      <c r="C6" s="10" t="s">
        <v>17</v>
      </c>
      <c r="D6" s="11" t="s">
        <v>18</v>
      </c>
      <c r="E6" s="12" t="s">
        <v>19</v>
      </c>
      <c r="F6" s="13">
        <v>66.52</v>
      </c>
      <c r="G6" s="13">
        <v>81.38</v>
      </c>
      <c r="H6" s="14">
        <f t="shared" si="0"/>
        <v>73.95</v>
      </c>
      <c r="I6" s="10" t="s">
        <v>15</v>
      </c>
    </row>
    <row r="7" ht="27" customHeight="1" spans="1:9">
      <c r="A7" s="8">
        <v>4</v>
      </c>
      <c r="B7" s="9" t="s">
        <v>11</v>
      </c>
      <c r="C7" s="10" t="s">
        <v>17</v>
      </c>
      <c r="D7" s="11" t="s">
        <v>20</v>
      </c>
      <c r="E7" s="12" t="s">
        <v>19</v>
      </c>
      <c r="F7" s="13">
        <v>67.81</v>
      </c>
      <c r="G7" s="13">
        <v>77.18</v>
      </c>
      <c r="H7" s="14">
        <f t="shared" si="0"/>
        <v>72.495</v>
      </c>
      <c r="I7" s="10" t="s">
        <v>15</v>
      </c>
    </row>
    <row r="8" ht="27" customHeight="1" spans="1:9">
      <c r="A8" s="8">
        <v>5</v>
      </c>
      <c r="B8" s="9" t="s">
        <v>11</v>
      </c>
      <c r="C8" s="10" t="s">
        <v>17</v>
      </c>
      <c r="D8" s="11" t="s">
        <v>21</v>
      </c>
      <c r="E8" s="12" t="s">
        <v>19</v>
      </c>
      <c r="F8" s="13">
        <v>63.76</v>
      </c>
      <c r="G8" s="13">
        <v>80.08</v>
      </c>
      <c r="H8" s="14">
        <f t="shared" si="0"/>
        <v>71.92</v>
      </c>
      <c r="I8" s="10" t="s">
        <v>15</v>
      </c>
    </row>
    <row r="9" ht="27" customHeight="1" spans="1:9">
      <c r="A9" s="8">
        <v>6</v>
      </c>
      <c r="B9" s="9" t="s">
        <v>11</v>
      </c>
      <c r="C9" s="10" t="s">
        <v>17</v>
      </c>
      <c r="D9" s="11" t="s">
        <v>22</v>
      </c>
      <c r="E9" s="12" t="s">
        <v>14</v>
      </c>
      <c r="F9" s="13">
        <v>62.16</v>
      </c>
      <c r="G9" s="13">
        <v>80.12</v>
      </c>
      <c r="H9" s="14">
        <f t="shared" si="0"/>
        <v>71.14</v>
      </c>
      <c r="I9" s="10" t="s">
        <v>15</v>
      </c>
    </row>
    <row r="10" ht="27" customHeight="1" spans="1:9">
      <c r="A10" s="8">
        <v>7</v>
      </c>
      <c r="B10" s="9" t="s">
        <v>11</v>
      </c>
      <c r="C10" s="10" t="s">
        <v>17</v>
      </c>
      <c r="D10" s="11" t="s">
        <v>23</v>
      </c>
      <c r="E10" s="12" t="s">
        <v>14</v>
      </c>
      <c r="F10" s="13">
        <v>72</v>
      </c>
      <c r="G10" s="13" t="s">
        <v>24</v>
      </c>
      <c r="H10" s="14" t="s">
        <v>24</v>
      </c>
      <c r="I10" s="10"/>
    </row>
    <row r="11" ht="27" customHeight="1" spans="1:9">
      <c r="A11" s="8">
        <v>8</v>
      </c>
      <c r="B11" s="9" t="s">
        <v>11</v>
      </c>
      <c r="C11" s="10" t="s">
        <v>25</v>
      </c>
      <c r="D11" s="11" t="s">
        <v>26</v>
      </c>
      <c r="E11" s="12" t="s">
        <v>14</v>
      </c>
      <c r="F11" s="13">
        <v>69.74</v>
      </c>
      <c r="G11" s="13">
        <v>79.22</v>
      </c>
      <c r="H11" s="14">
        <f t="shared" ref="H11:H47" si="1">(F11+G11)/2</f>
        <v>74.48</v>
      </c>
      <c r="I11" s="10" t="s">
        <v>15</v>
      </c>
    </row>
    <row r="12" ht="27" customHeight="1" spans="1:9">
      <c r="A12" s="8">
        <v>9</v>
      </c>
      <c r="B12" s="9" t="s">
        <v>11</v>
      </c>
      <c r="C12" s="10" t="s">
        <v>25</v>
      </c>
      <c r="D12" s="11" t="s">
        <v>27</v>
      </c>
      <c r="E12" s="12" t="s">
        <v>14</v>
      </c>
      <c r="F12" s="13">
        <v>63.33</v>
      </c>
      <c r="G12" s="13">
        <v>79.44</v>
      </c>
      <c r="H12" s="14">
        <f t="shared" si="1"/>
        <v>71.385</v>
      </c>
      <c r="I12" s="10"/>
    </row>
    <row r="13" ht="27" customHeight="1" spans="1:9">
      <c r="A13" s="8">
        <v>10</v>
      </c>
      <c r="B13" s="9" t="s">
        <v>11</v>
      </c>
      <c r="C13" s="10" t="s">
        <v>28</v>
      </c>
      <c r="D13" s="11" t="s">
        <v>29</v>
      </c>
      <c r="E13" s="12" t="s">
        <v>14</v>
      </c>
      <c r="F13" s="13">
        <v>66.88</v>
      </c>
      <c r="G13" s="13">
        <v>77.32</v>
      </c>
      <c r="H13" s="14">
        <f t="shared" si="1"/>
        <v>72.1</v>
      </c>
      <c r="I13" s="10" t="s">
        <v>15</v>
      </c>
    </row>
    <row r="14" ht="27" customHeight="1" spans="1:9">
      <c r="A14" s="8">
        <v>11</v>
      </c>
      <c r="B14" s="9" t="s">
        <v>11</v>
      </c>
      <c r="C14" s="10" t="s">
        <v>28</v>
      </c>
      <c r="D14" s="11" t="s">
        <v>30</v>
      </c>
      <c r="E14" s="12" t="s">
        <v>14</v>
      </c>
      <c r="F14" s="13">
        <v>64.18</v>
      </c>
      <c r="G14" s="13">
        <v>79.12</v>
      </c>
      <c r="H14" s="14">
        <f t="shared" si="1"/>
        <v>71.65</v>
      </c>
      <c r="I14" s="10" t="s">
        <v>15</v>
      </c>
    </row>
    <row r="15" ht="27" customHeight="1" spans="1:9">
      <c r="A15" s="8">
        <v>12</v>
      </c>
      <c r="B15" s="9" t="s">
        <v>11</v>
      </c>
      <c r="C15" s="15" t="s">
        <v>31</v>
      </c>
      <c r="D15" s="11" t="s">
        <v>32</v>
      </c>
      <c r="E15" s="12" t="s">
        <v>19</v>
      </c>
      <c r="F15" s="13">
        <v>73.12</v>
      </c>
      <c r="G15" s="13">
        <v>83.26</v>
      </c>
      <c r="H15" s="14">
        <f t="shared" si="1"/>
        <v>78.19</v>
      </c>
      <c r="I15" s="10" t="s">
        <v>15</v>
      </c>
    </row>
    <row r="16" ht="27" customHeight="1" spans="1:9">
      <c r="A16" s="8">
        <v>13</v>
      </c>
      <c r="B16" s="9" t="s">
        <v>11</v>
      </c>
      <c r="C16" s="15" t="s">
        <v>31</v>
      </c>
      <c r="D16" s="11" t="s">
        <v>33</v>
      </c>
      <c r="E16" s="12" t="s">
        <v>19</v>
      </c>
      <c r="F16" s="13">
        <v>72.41</v>
      </c>
      <c r="G16" s="13">
        <v>82.1</v>
      </c>
      <c r="H16" s="14">
        <f t="shared" si="1"/>
        <v>77.255</v>
      </c>
      <c r="I16" s="10" t="s">
        <v>15</v>
      </c>
    </row>
    <row r="17" ht="27" customHeight="1" spans="1:9">
      <c r="A17" s="8">
        <v>14</v>
      </c>
      <c r="B17" s="9" t="s">
        <v>11</v>
      </c>
      <c r="C17" s="15" t="s">
        <v>31</v>
      </c>
      <c r="D17" s="11" t="s">
        <v>34</v>
      </c>
      <c r="E17" s="12" t="s">
        <v>19</v>
      </c>
      <c r="F17" s="13">
        <v>72.64</v>
      </c>
      <c r="G17" s="13">
        <v>80.74</v>
      </c>
      <c r="H17" s="14">
        <f t="shared" si="1"/>
        <v>76.69</v>
      </c>
      <c r="I17" s="10" t="s">
        <v>15</v>
      </c>
    </row>
    <row r="18" ht="27" customHeight="1" spans="1:9">
      <c r="A18" s="8">
        <v>15</v>
      </c>
      <c r="B18" s="9" t="s">
        <v>11</v>
      </c>
      <c r="C18" s="15" t="s">
        <v>31</v>
      </c>
      <c r="D18" s="11" t="s">
        <v>35</v>
      </c>
      <c r="E18" s="12" t="s">
        <v>19</v>
      </c>
      <c r="F18" s="13">
        <v>70.81</v>
      </c>
      <c r="G18" s="13">
        <v>81.02</v>
      </c>
      <c r="H18" s="14">
        <f t="shared" si="1"/>
        <v>75.915</v>
      </c>
      <c r="I18" s="10" t="s">
        <v>15</v>
      </c>
    </row>
    <row r="19" ht="27" customHeight="1" spans="1:9">
      <c r="A19" s="8">
        <v>16</v>
      </c>
      <c r="B19" s="9" t="s">
        <v>11</v>
      </c>
      <c r="C19" s="15" t="s">
        <v>31</v>
      </c>
      <c r="D19" s="11" t="s">
        <v>36</v>
      </c>
      <c r="E19" s="12" t="s">
        <v>19</v>
      </c>
      <c r="F19" s="13">
        <v>68.23</v>
      </c>
      <c r="G19" s="13">
        <v>82.7</v>
      </c>
      <c r="H19" s="14">
        <f t="shared" si="1"/>
        <v>75.465</v>
      </c>
      <c r="I19" s="10" t="s">
        <v>15</v>
      </c>
    </row>
    <row r="20" ht="27" customHeight="1" spans="1:9">
      <c r="A20" s="8">
        <v>17</v>
      </c>
      <c r="B20" s="9" t="s">
        <v>11</v>
      </c>
      <c r="C20" s="15" t="s">
        <v>31</v>
      </c>
      <c r="D20" s="11" t="s">
        <v>37</v>
      </c>
      <c r="E20" s="12" t="s">
        <v>19</v>
      </c>
      <c r="F20" s="13">
        <v>71.1</v>
      </c>
      <c r="G20" s="13">
        <v>79.68</v>
      </c>
      <c r="H20" s="14">
        <f t="shared" si="1"/>
        <v>75.39</v>
      </c>
      <c r="I20" s="10" t="s">
        <v>15</v>
      </c>
    </row>
    <row r="21" ht="27" customHeight="1" spans="1:9">
      <c r="A21" s="8">
        <v>18</v>
      </c>
      <c r="B21" s="9" t="s">
        <v>11</v>
      </c>
      <c r="C21" s="15" t="s">
        <v>31</v>
      </c>
      <c r="D21" s="11" t="s">
        <v>38</v>
      </c>
      <c r="E21" s="12" t="s">
        <v>19</v>
      </c>
      <c r="F21" s="13">
        <v>69.56</v>
      </c>
      <c r="G21" s="13">
        <v>80.96</v>
      </c>
      <c r="H21" s="14">
        <f t="shared" si="1"/>
        <v>75.26</v>
      </c>
      <c r="I21" s="10"/>
    </row>
    <row r="22" ht="27" customHeight="1" spans="1:9">
      <c r="A22" s="8">
        <v>19</v>
      </c>
      <c r="B22" s="9" t="s">
        <v>11</v>
      </c>
      <c r="C22" s="15" t="s">
        <v>31</v>
      </c>
      <c r="D22" s="11" t="s">
        <v>39</v>
      </c>
      <c r="E22" s="12" t="s">
        <v>19</v>
      </c>
      <c r="F22" s="13">
        <v>71.06</v>
      </c>
      <c r="G22" s="13">
        <v>78.58</v>
      </c>
      <c r="H22" s="14">
        <f t="shared" si="1"/>
        <v>74.82</v>
      </c>
      <c r="I22" s="10"/>
    </row>
    <row r="23" ht="27" customHeight="1" spans="1:9">
      <c r="A23" s="8">
        <v>20</v>
      </c>
      <c r="B23" s="9" t="s">
        <v>11</v>
      </c>
      <c r="C23" s="15" t="s">
        <v>31</v>
      </c>
      <c r="D23" s="11" t="s">
        <v>40</v>
      </c>
      <c r="E23" s="12" t="s">
        <v>19</v>
      </c>
      <c r="F23" s="13">
        <v>70.59</v>
      </c>
      <c r="G23" s="13">
        <v>78</v>
      </c>
      <c r="H23" s="14">
        <f t="shared" si="1"/>
        <v>74.295</v>
      </c>
      <c r="I23" s="10"/>
    </row>
    <row r="24" ht="27" customHeight="1" spans="1:9">
      <c r="A24" s="8">
        <v>21</v>
      </c>
      <c r="B24" s="9" t="s">
        <v>11</v>
      </c>
      <c r="C24" s="15" t="s">
        <v>31</v>
      </c>
      <c r="D24" s="11" t="s">
        <v>41</v>
      </c>
      <c r="E24" s="12" t="s">
        <v>19</v>
      </c>
      <c r="F24" s="13">
        <v>65.81</v>
      </c>
      <c r="G24" s="13">
        <v>80.8</v>
      </c>
      <c r="H24" s="14">
        <f t="shared" si="1"/>
        <v>73.305</v>
      </c>
      <c r="I24" s="10"/>
    </row>
    <row r="25" ht="27" customHeight="1" spans="1:9">
      <c r="A25" s="8">
        <v>22</v>
      </c>
      <c r="B25" s="9" t="s">
        <v>11</v>
      </c>
      <c r="C25" s="15" t="s">
        <v>31</v>
      </c>
      <c r="D25" s="11" t="s">
        <v>42</v>
      </c>
      <c r="E25" s="12" t="s">
        <v>19</v>
      </c>
      <c r="F25" s="13">
        <v>72.42</v>
      </c>
      <c r="G25" s="13">
        <v>72.68</v>
      </c>
      <c r="H25" s="14">
        <f t="shared" si="1"/>
        <v>72.55</v>
      </c>
      <c r="I25" s="10"/>
    </row>
    <row r="26" ht="27" customHeight="1" spans="1:9">
      <c r="A26" s="8">
        <v>23</v>
      </c>
      <c r="B26" s="9" t="s">
        <v>11</v>
      </c>
      <c r="C26" s="15" t="s">
        <v>31</v>
      </c>
      <c r="D26" s="11" t="s">
        <v>43</v>
      </c>
      <c r="E26" s="12" t="s">
        <v>19</v>
      </c>
      <c r="F26" s="13">
        <v>66.7</v>
      </c>
      <c r="G26" s="13">
        <v>77.9</v>
      </c>
      <c r="H26" s="14">
        <f t="shared" si="1"/>
        <v>72.3</v>
      </c>
      <c r="I26" s="10"/>
    </row>
    <row r="27" ht="27" customHeight="1" spans="1:9">
      <c r="A27" s="8">
        <v>24</v>
      </c>
      <c r="B27" s="9" t="s">
        <v>11</v>
      </c>
      <c r="C27" s="15" t="s">
        <v>31</v>
      </c>
      <c r="D27" s="11" t="s">
        <v>44</v>
      </c>
      <c r="E27" s="12" t="s">
        <v>19</v>
      </c>
      <c r="F27" s="13">
        <v>65.22</v>
      </c>
      <c r="G27" s="13">
        <v>79.16</v>
      </c>
      <c r="H27" s="14">
        <f t="shared" si="1"/>
        <v>72.19</v>
      </c>
      <c r="I27" s="10"/>
    </row>
    <row r="28" ht="27" customHeight="1" spans="1:9">
      <c r="A28" s="8">
        <v>25</v>
      </c>
      <c r="B28" s="9" t="s">
        <v>11</v>
      </c>
      <c r="C28" s="15" t="s">
        <v>31</v>
      </c>
      <c r="D28" s="11" t="s">
        <v>45</v>
      </c>
      <c r="E28" s="12" t="s">
        <v>19</v>
      </c>
      <c r="F28" s="13">
        <v>68.09</v>
      </c>
      <c r="G28" s="13">
        <v>74.42</v>
      </c>
      <c r="H28" s="14">
        <f t="shared" si="1"/>
        <v>71.255</v>
      </c>
      <c r="I28" s="10"/>
    </row>
    <row r="29" ht="27" customHeight="1" spans="1:9">
      <c r="A29" s="8">
        <v>26</v>
      </c>
      <c r="B29" s="9" t="s">
        <v>11</v>
      </c>
      <c r="C29" s="15" t="s">
        <v>31</v>
      </c>
      <c r="D29" s="11" t="s">
        <v>46</v>
      </c>
      <c r="E29" s="12" t="s">
        <v>19</v>
      </c>
      <c r="F29" s="13">
        <v>65.42</v>
      </c>
      <c r="G29" s="13">
        <v>75.98</v>
      </c>
      <c r="H29" s="14">
        <f t="shared" si="1"/>
        <v>70.7</v>
      </c>
      <c r="I29" s="10"/>
    </row>
    <row r="30" ht="27" customHeight="1" spans="1:9">
      <c r="A30" s="8">
        <v>27</v>
      </c>
      <c r="B30" s="9" t="s">
        <v>11</v>
      </c>
      <c r="C30" s="15" t="s">
        <v>31</v>
      </c>
      <c r="D30" s="11" t="s">
        <v>47</v>
      </c>
      <c r="E30" s="12" t="s">
        <v>19</v>
      </c>
      <c r="F30" s="13">
        <v>66.7</v>
      </c>
      <c r="G30" s="13">
        <v>73.2</v>
      </c>
      <c r="H30" s="14">
        <f t="shared" si="1"/>
        <v>69.95</v>
      </c>
      <c r="I30" s="10"/>
    </row>
    <row r="31" ht="27" customHeight="1" spans="1:9">
      <c r="A31" s="8">
        <v>28</v>
      </c>
      <c r="B31" s="9" t="s">
        <v>11</v>
      </c>
      <c r="C31" s="15" t="s">
        <v>31</v>
      </c>
      <c r="D31" s="11" t="s">
        <v>48</v>
      </c>
      <c r="E31" s="12" t="s">
        <v>19</v>
      </c>
      <c r="F31" s="13">
        <v>66.48</v>
      </c>
      <c r="G31" s="13">
        <v>73.42</v>
      </c>
      <c r="H31" s="14">
        <f t="shared" si="1"/>
        <v>69.95</v>
      </c>
      <c r="I31" s="10"/>
    </row>
    <row r="32" ht="27" customHeight="1" spans="1:9">
      <c r="A32" s="8">
        <v>29</v>
      </c>
      <c r="B32" s="9" t="s">
        <v>11</v>
      </c>
      <c r="C32" s="15" t="s">
        <v>31</v>
      </c>
      <c r="D32" s="11" t="s">
        <v>49</v>
      </c>
      <c r="E32" s="12" t="s">
        <v>19</v>
      </c>
      <c r="F32" s="13">
        <v>65.98</v>
      </c>
      <c r="G32" s="13">
        <v>73.92</v>
      </c>
      <c r="H32" s="14">
        <f t="shared" si="1"/>
        <v>69.95</v>
      </c>
      <c r="I32" s="10"/>
    </row>
    <row r="33" ht="27" customHeight="1" spans="1:9">
      <c r="A33" s="8">
        <v>30</v>
      </c>
      <c r="B33" s="9" t="s">
        <v>11</v>
      </c>
      <c r="C33" s="10" t="s">
        <v>50</v>
      </c>
      <c r="D33" s="11" t="s">
        <v>51</v>
      </c>
      <c r="E33" s="12" t="s">
        <v>19</v>
      </c>
      <c r="F33" s="13">
        <v>61.04</v>
      </c>
      <c r="G33" s="13">
        <v>84.12</v>
      </c>
      <c r="H33" s="14">
        <f t="shared" si="1"/>
        <v>72.58</v>
      </c>
      <c r="I33" s="10" t="s">
        <v>15</v>
      </c>
    </row>
    <row r="34" ht="27" customHeight="1" spans="1:9">
      <c r="A34" s="8">
        <v>31</v>
      </c>
      <c r="B34" s="9" t="s">
        <v>11</v>
      </c>
      <c r="C34" s="10" t="s">
        <v>50</v>
      </c>
      <c r="D34" s="11" t="s">
        <v>52</v>
      </c>
      <c r="E34" s="12" t="s">
        <v>19</v>
      </c>
      <c r="F34" s="13">
        <v>61.2</v>
      </c>
      <c r="G34" s="13">
        <v>81.02</v>
      </c>
      <c r="H34" s="14">
        <f t="shared" si="1"/>
        <v>71.11</v>
      </c>
      <c r="I34" s="10" t="s">
        <v>15</v>
      </c>
    </row>
    <row r="35" ht="27" customHeight="1" spans="1:9">
      <c r="A35" s="8">
        <v>32</v>
      </c>
      <c r="B35" s="9" t="s">
        <v>11</v>
      </c>
      <c r="C35" s="10" t="s">
        <v>50</v>
      </c>
      <c r="D35" s="11" t="s">
        <v>53</v>
      </c>
      <c r="E35" s="12" t="s">
        <v>19</v>
      </c>
      <c r="F35" s="13">
        <v>63.11</v>
      </c>
      <c r="G35" s="13">
        <v>76.3</v>
      </c>
      <c r="H35" s="14">
        <f t="shared" si="1"/>
        <v>69.705</v>
      </c>
      <c r="I35" s="10"/>
    </row>
    <row r="36" ht="27" customHeight="1" spans="1:9">
      <c r="A36" s="8">
        <v>33</v>
      </c>
      <c r="B36" s="16" t="s">
        <v>11</v>
      </c>
      <c r="C36" s="17" t="s">
        <v>54</v>
      </c>
      <c r="D36" s="18" t="s">
        <v>55</v>
      </c>
      <c r="E36" s="12" t="s">
        <v>14</v>
      </c>
      <c r="F36" s="19">
        <v>57.31</v>
      </c>
      <c r="G36" s="19">
        <v>81.4</v>
      </c>
      <c r="H36" s="20">
        <f t="shared" si="1"/>
        <v>69.355</v>
      </c>
      <c r="I36" s="17" t="s">
        <v>15</v>
      </c>
    </row>
    <row r="37" ht="27" customHeight="1" spans="1:9">
      <c r="A37" s="8">
        <v>34</v>
      </c>
      <c r="B37" s="9" t="s">
        <v>56</v>
      </c>
      <c r="C37" s="15" t="s">
        <v>57</v>
      </c>
      <c r="D37" s="11" t="s">
        <v>58</v>
      </c>
      <c r="E37" s="12" t="s">
        <v>19</v>
      </c>
      <c r="F37" s="13">
        <v>64.43</v>
      </c>
      <c r="G37" s="13">
        <v>80.24</v>
      </c>
      <c r="H37" s="14">
        <f t="shared" si="1"/>
        <v>72.335</v>
      </c>
      <c r="I37" s="10" t="s">
        <v>15</v>
      </c>
    </row>
    <row r="38" ht="27" customHeight="1" spans="1:9">
      <c r="A38" s="8">
        <v>35</v>
      </c>
      <c r="B38" s="9" t="s">
        <v>56</v>
      </c>
      <c r="C38" s="15" t="s">
        <v>57</v>
      </c>
      <c r="D38" s="11" t="s">
        <v>59</v>
      </c>
      <c r="E38" s="12" t="s">
        <v>14</v>
      </c>
      <c r="F38" s="13">
        <v>64.35</v>
      </c>
      <c r="G38" s="13">
        <v>60</v>
      </c>
      <c r="H38" s="14">
        <f t="shared" si="1"/>
        <v>62.175</v>
      </c>
      <c r="I38" s="10"/>
    </row>
    <row r="39" ht="27" customHeight="1" spans="1:9">
      <c r="A39" s="8">
        <v>36</v>
      </c>
      <c r="B39" s="9" t="s">
        <v>56</v>
      </c>
      <c r="C39" s="15" t="s">
        <v>60</v>
      </c>
      <c r="D39" s="11" t="s">
        <v>61</v>
      </c>
      <c r="E39" s="12" t="s">
        <v>19</v>
      </c>
      <c r="F39" s="13">
        <v>77.47</v>
      </c>
      <c r="G39" s="13">
        <v>81.1</v>
      </c>
      <c r="H39" s="14">
        <f t="shared" si="1"/>
        <v>79.285</v>
      </c>
      <c r="I39" s="10" t="s">
        <v>15</v>
      </c>
    </row>
    <row r="40" ht="27" customHeight="1" spans="1:9">
      <c r="A40" s="8">
        <v>37</v>
      </c>
      <c r="B40" s="9" t="s">
        <v>56</v>
      </c>
      <c r="C40" s="15" t="s">
        <v>60</v>
      </c>
      <c r="D40" s="11" t="s">
        <v>62</v>
      </c>
      <c r="E40" s="12" t="s">
        <v>19</v>
      </c>
      <c r="F40" s="13">
        <v>76.06</v>
      </c>
      <c r="G40" s="13">
        <v>81.92</v>
      </c>
      <c r="H40" s="14">
        <f t="shared" si="1"/>
        <v>78.99</v>
      </c>
      <c r="I40" s="10"/>
    </row>
    <row r="41" ht="27" customHeight="1" spans="1:9">
      <c r="A41" s="8">
        <v>38</v>
      </c>
      <c r="B41" s="9" t="s">
        <v>56</v>
      </c>
      <c r="C41" s="15" t="s">
        <v>60</v>
      </c>
      <c r="D41" s="11" t="s">
        <v>63</v>
      </c>
      <c r="E41" s="12" t="s">
        <v>14</v>
      </c>
      <c r="F41" s="13">
        <v>72.17</v>
      </c>
      <c r="G41" s="13">
        <v>78.06</v>
      </c>
      <c r="H41" s="14">
        <f t="shared" si="1"/>
        <v>75.115</v>
      </c>
      <c r="I41" s="10"/>
    </row>
    <row r="42" ht="27" customHeight="1" spans="1:9">
      <c r="A42" s="8">
        <v>39</v>
      </c>
      <c r="B42" s="16" t="s">
        <v>56</v>
      </c>
      <c r="C42" s="21" t="s">
        <v>64</v>
      </c>
      <c r="D42" s="18" t="s">
        <v>65</v>
      </c>
      <c r="E42" s="12" t="s">
        <v>19</v>
      </c>
      <c r="F42" s="19">
        <v>56.68</v>
      </c>
      <c r="G42" s="19">
        <v>79.82</v>
      </c>
      <c r="H42" s="20">
        <f t="shared" si="1"/>
        <v>68.25</v>
      </c>
      <c r="I42" s="17" t="s">
        <v>15</v>
      </c>
    </row>
    <row r="43" ht="27" customHeight="1" spans="1:9">
      <c r="A43" s="8">
        <v>40</v>
      </c>
      <c r="B43" s="9" t="s">
        <v>56</v>
      </c>
      <c r="C43" s="15" t="s">
        <v>66</v>
      </c>
      <c r="D43" s="11" t="s">
        <v>67</v>
      </c>
      <c r="E43" s="12" t="s">
        <v>19</v>
      </c>
      <c r="F43" s="13">
        <v>71.61</v>
      </c>
      <c r="G43" s="13">
        <v>80.86</v>
      </c>
      <c r="H43" s="14">
        <f t="shared" si="1"/>
        <v>76.235</v>
      </c>
      <c r="I43" s="10" t="s">
        <v>15</v>
      </c>
    </row>
    <row r="44" ht="27" customHeight="1" spans="1:9">
      <c r="A44" s="8">
        <v>41</v>
      </c>
      <c r="B44" s="9" t="s">
        <v>56</v>
      </c>
      <c r="C44" s="15" t="s">
        <v>66</v>
      </c>
      <c r="D44" s="11" t="s">
        <v>68</v>
      </c>
      <c r="E44" s="12" t="s">
        <v>19</v>
      </c>
      <c r="F44" s="13">
        <v>70.36</v>
      </c>
      <c r="G44" s="13">
        <v>79.8</v>
      </c>
      <c r="H44" s="14">
        <f t="shared" si="1"/>
        <v>75.08</v>
      </c>
      <c r="I44" s="10" t="s">
        <v>15</v>
      </c>
    </row>
    <row r="45" ht="27" customHeight="1" spans="1:9">
      <c r="A45" s="8">
        <v>42</v>
      </c>
      <c r="B45" s="9" t="s">
        <v>56</v>
      </c>
      <c r="C45" s="15" t="s">
        <v>66</v>
      </c>
      <c r="D45" s="11" t="s">
        <v>69</v>
      </c>
      <c r="E45" s="12" t="s">
        <v>19</v>
      </c>
      <c r="F45" s="13">
        <v>67.5</v>
      </c>
      <c r="G45" s="13">
        <v>80.56</v>
      </c>
      <c r="H45" s="14">
        <f t="shared" si="1"/>
        <v>74.03</v>
      </c>
      <c r="I45" s="10"/>
    </row>
    <row r="46" ht="27" customHeight="1" spans="1:9">
      <c r="A46" s="8">
        <v>43</v>
      </c>
      <c r="B46" s="9" t="s">
        <v>56</v>
      </c>
      <c r="C46" s="15" t="s">
        <v>66</v>
      </c>
      <c r="D46" s="11" t="s">
        <v>70</v>
      </c>
      <c r="E46" s="12" t="s">
        <v>19</v>
      </c>
      <c r="F46" s="13">
        <v>66.68</v>
      </c>
      <c r="G46" s="13">
        <v>78.18</v>
      </c>
      <c r="H46" s="14">
        <f t="shared" si="1"/>
        <v>72.43</v>
      </c>
      <c r="I46" s="10"/>
    </row>
    <row r="47" ht="27" customHeight="1" spans="1:9">
      <c r="A47" s="8">
        <v>44</v>
      </c>
      <c r="B47" s="9" t="s">
        <v>56</v>
      </c>
      <c r="C47" s="15" t="s">
        <v>66</v>
      </c>
      <c r="D47" s="11" t="s">
        <v>71</v>
      </c>
      <c r="E47" s="12" t="s">
        <v>19</v>
      </c>
      <c r="F47" s="13">
        <v>64.79</v>
      </c>
      <c r="G47" s="13">
        <v>79.62</v>
      </c>
      <c r="H47" s="14">
        <f t="shared" si="1"/>
        <v>72.205</v>
      </c>
      <c r="I47" s="10"/>
    </row>
    <row r="48" ht="27" customHeight="1" spans="1:9">
      <c r="A48" s="8">
        <v>45</v>
      </c>
      <c r="B48" s="9" t="s">
        <v>56</v>
      </c>
      <c r="C48" s="15" t="s">
        <v>66</v>
      </c>
      <c r="D48" s="11" t="s">
        <v>72</v>
      </c>
      <c r="E48" s="12" t="s">
        <v>19</v>
      </c>
      <c r="F48" s="13">
        <v>64.11</v>
      </c>
      <c r="G48" s="13" t="s">
        <v>24</v>
      </c>
      <c r="H48" s="14" t="s">
        <v>24</v>
      </c>
      <c r="I48" s="10"/>
    </row>
    <row r="49" ht="27" customHeight="1" spans="1:9">
      <c r="A49" s="8">
        <v>46</v>
      </c>
      <c r="B49" s="22" t="s">
        <v>73</v>
      </c>
      <c r="C49" s="15" t="s">
        <v>74</v>
      </c>
      <c r="D49" s="11" t="s">
        <v>75</v>
      </c>
      <c r="E49" s="12" t="s">
        <v>14</v>
      </c>
      <c r="F49" s="13">
        <v>60.4</v>
      </c>
      <c r="G49" s="13">
        <v>79.84</v>
      </c>
      <c r="H49" s="14">
        <f t="shared" ref="H49:H53" si="2">(F49+G49)/2</f>
        <v>70.12</v>
      </c>
      <c r="I49" s="10" t="s">
        <v>15</v>
      </c>
    </row>
    <row r="50" ht="27" customHeight="1" spans="1:9">
      <c r="A50" s="8">
        <v>47</v>
      </c>
      <c r="B50" s="22" t="s">
        <v>73</v>
      </c>
      <c r="C50" s="15" t="s">
        <v>76</v>
      </c>
      <c r="D50" s="11" t="s">
        <v>77</v>
      </c>
      <c r="E50" s="12" t="s">
        <v>19</v>
      </c>
      <c r="F50" s="13">
        <v>67.3</v>
      </c>
      <c r="G50" s="13">
        <v>80.04</v>
      </c>
      <c r="H50" s="14">
        <f t="shared" si="2"/>
        <v>73.67</v>
      </c>
      <c r="I50" s="10" t="s">
        <v>15</v>
      </c>
    </row>
    <row r="51" ht="27" customHeight="1" spans="1:9">
      <c r="A51" s="8">
        <v>48</v>
      </c>
      <c r="B51" s="22" t="s">
        <v>73</v>
      </c>
      <c r="C51" s="15" t="s">
        <v>78</v>
      </c>
      <c r="D51" s="11" t="s">
        <v>79</v>
      </c>
      <c r="E51" s="12" t="s">
        <v>19</v>
      </c>
      <c r="F51" s="13">
        <v>63.6</v>
      </c>
      <c r="G51" s="13">
        <v>80.06</v>
      </c>
      <c r="H51" s="14">
        <f t="shared" si="2"/>
        <v>71.83</v>
      </c>
      <c r="I51" s="10" t="s">
        <v>15</v>
      </c>
    </row>
    <row r="52" ht="27" customHeight="1" spans="1:9">
      <c r="A52" s="8">
        <v>49</v>
      </c>
      <c r="B52" s="22" t="s">
        <v>73</v>
      </c>
      <c r="C52" s="15" t="s">
        <v>78</v>
      </c>
      <c r="D52" s="11" t="s">
        <v>80</v>
      </c>
      <c r="E52" s="12" t="s">
        <v>19</v>
      </c>
      <c r="F52" s="13">
        <v>57.73</v>
      </c>
      <c r="G52" s="13">
        <v>80.66</v>
      </c>
      <c r="H52" s="14">
        <f t="shared" si="2"/>
        <v>69.195</v>
      </c>
      <c r="I52" s="10" t="s">
        <v>15</v>
      </c>
    </row>
    <row r="53" ht="27" customHeight="1" spans="1:9">
      <c r="A53" s="8">
        <v>50</v>
      </c>
      <c r="B53" s="22" t="s">
        <v>73</v>
      </c>
      <c r="C53" s="15" t="s">
        <v>78</v>
      </c>
      <c r="D53" s="11" t="s">
        <v>81</v>
      </c>
      <c r="E53" s="12" t="s">
        <v>19</v>
      </c>
      <c r="F53" s="13">
        <v>60.57</v>
      </c>
      <c r="G53" s="13">
        <v>74</v>
      </c>
      <c r="H53" s="14">
        <f t="shared" si="2"/>
        <v>67.285</v>
      </c>
      <c r="I53" s="10"/>
    </row>
    <row r="54" ht="27" customHeight="1" spans="1:9">
      <c r="A54" s="8">
        <v>51</v>
      </c>
      <c r="B54" s="22" t="s">
        <v>73</v>
      </c>
      <c r="C54" s="15" t="s">
        <v>82</v>
      </c>
      <c r="D54" s="11" t="s">
        <v>83</v>
      </c>
      <c r="E54" s="12" t="s">
        <v>14</v>
      </c>
      <c r="F54" s="23" t="s">
        <v>84</v>
      </c>
      <c r="G54" s="23">
        <v>81.56</v>
      </c>
      <c r="H54" s="23">
        <v>81.56</v>
      </c>
      <c r="I54" s="10" t="s">
        <v>15</v>
      </c>
    </row>
    <row r="55" ht="27" customHeight="1" spans="1:9">
      <c r="A55" s="8">
        <v>52</v>
      </c>
      <c r="B55" s="22" t="s">
        <v>73</v>
      </c>
      <c r="C55" s="15" t="s">
        <v>82</v>
      </c>
      <c r="D55" s="11" t="s">
        <v>85</v>
      </c>
      <c r="E55" s="12" t="s">
        <v>19</v>
      </c>
      <c r="F55" s="23" t="s">
        <v>84</v>
      </c>
      <c r="G55" s="23">
        <v>78.62</v>
      </c>
      <c r="H55" s="23">
        <v>78.62</v>
      </c>
      <c r="I55" s="10"/>
    </row>
    <row r="56" ht="27" customHeight="1" spans="1:9">
      <c r="A56" s="8">
        <v>53</v>
      </c>
      <c r="B56" s="22" t="s">
        <v>73</v>
      </c>
      <c r="C56" s="15" t="s">
        <v>86</v>
      </c>
      <c r="D56" s="11" t="s">
        <v>87</v>
      </c>
      <c r="E56" s="12" t="s">
        <v>19</v>
      </c>
      <c r="F56" s="23" t="s">
        <v>84</v>
      </c>
      <c r="G56" s="23">
        <v>81.02</v>
      </c>
      <c r="H56" s="23">
        <v>81.02</v>
      </c>
      <c r="I56" s="10" t="s">
        <v>15</v>
      </c>
    </row>
    <row r="57" ht="27" customHeight="1" spans="1:9">
      <c r="A57" s="8">
        <v>54</v>
      </c>
      <c r="B57" s="21" t="s">
        <v>88</v>
      </c>
      <c r="C57" s="21" t="s">
        <v>89</v>
      </c>
      <c r="D57" s="18" t="s">
        <v>90</v>
      </c>
      <c r="E57" s="12" t="s">
        <v>14</v>
      </c>
      <c r="F57" s="19">
        <v>54.18</v>
      </c>
      <c r="G57" s="19">
        <v>81.12</v>
      </c>
      <c r="H57" s="20">
        <f t="shared" ref="H57:H70" si="3">(F57+G57)/2</f>
        <v>67.65</v>
      </c>
      <c r="I57" s="17" t="s">
        <v>15</v>
      </c>
    </row>
    <row r="58" ht="27" customHeight="1" spans="1:9">
      <c r="A58" s="8">
        <v>55</v>
      </c>
      <c r="B58" s="21" t="s">
        <v>88</v>
      </c>
      <c r="C58" s="21" t="s">
        <v>91</v>
      </c>
      <c r="D58" s="18" t="s">
        <v>92</v>
      </c>
      <c r="E58" s="12" t="s">
        <v>19</v>
      </c>
      <c r="F58" s="19">
        <v>54.95</v>
      </c>
      <c r="G58" s="19">
        <v>79.92</v>
      </c>
      <c r="H58" s="20">
        <f t="shared" si="3"/>
        <v>67.435</v>
      </c>
      <c r="I58" s="17" t="s">
        <v>15</v>
      </c>
    </row>
    <row r="59" ht="27" customHeight="1" spans="1:9">
      <c r="A59" s="8">
        <v>56</v>
      </c>
      <c r="B59" s="15" t="s">
        <v>88</v>
      </c>
      <c r="C59" s="15" t="s">
        <v>93</v>
      </c>
      <c r="D59" s="11" t="s">
        <v>94</v>
      </c>
      <c r="E59" s="12" t="s">
        <v>14</v>
      </c>
      <c r="F59" s="13">
        <v>65.63</v>
      </c>
      <c r="G59" s="13">
        <v>80.14</v>
      </c>
      <c r="H59" s="14">
        <f t="shared" si="3"/>
        <v>72.885</v>
      </c>
      <c r="I59" s="10" t="s">
        <v>15</v>
      </c>
    </row>
    <row r="60" ht="27" customHeight="1" spans="1:9">
      <c r="A60" s="8">
        <v>57</v>
      </c>
      <c r="B60" s="15" t="s">
        <v>88</v>
      </c>
      <c r="C60" s="15" t="s">
        <v>93</v>
      </c>
      <c r="D60" s="11" t="s">
        <v>95</v>
      </c>
      <c r="E60" s="12" t="s">
        <v>14</v>
      </c>
      <c r="F60" s="13">
        <v>57.14</v>
      </c>
      <c r="G60" s="13">
        <v>79.96</v>
      </c>
      <c r="H60" s="14">
        <f t="shared" si="3"/>
        <v>68.55</v>
      </c>
      <c r="I60" s="10"/>
    </row>
    <row r="61" ht="27" customHeight="1" spans="1:9">
      <c r="A61" s="8">
        <v>58</v>
      </c>
      <c r="B61" s="21" t="s">
        <v>88</v>
      </c>
      <c r="C61" s="21" t="s">
        <v>96</v>
      </c>
      <c r="D61" s="18" t="s">
        <v>97</v>
      </c>
      <c r="E61" s="12" t="s">
        <v>19</v>
      </c>
      <c r="F61" s="19">
        <v>57.29</v>
      </c>
      <c r="G61" s="19">
        <v>81.62</v>
      </c>
      <c r="H61" s="20">
        <f t="shared" si="3"/>
        <v>69.455</v>
      </c>
      <c r="I61" s="17" t="s">
        <v>15</v>
      </c>
    </row>
    <row r="62" ht="27" customHeight="1" spans="1:9">
      <c r="A62" s="8">
        <v>59</v>
      </c>
      <c r="B62" s="15" t="s">
        <v>98</v>
      </c>
      <c r="C62" s="11" t="s">
        <v>99</v>
      </c>
      <c r="D62" s="11" t="s">
        <v>100</v>
      </c>
      <c r="E62" s="12" t="s">
        <v>14</v>
      </c>
      <c r="F62" s="13">
        <v>71.05</v>
      </c>
      <c r="G62" s="13">
        <v>80.98</v>
      </c>
      <c r="H62" s="14">
        <f t="shared" si="3"/>
        <v>76.015</v>
      </c>
      <c r="I62" s="10" t="s">
        <v>15</v>
      </c>
    </row>
    <row r="63" ht="27" customHeight="1" spans="1:9">
      <c r="A63" s="8">
        <v>60</v>
      </c>
      <c r="B63" s="15" t="s">
        <v>98</v>
      </c>
      <c r="C63" s="11" t="s">
        <v>99</v>
      </c>
      <c r="D63" s="11" t="s">
        <v>101</v>
      </c>
      <c r="E63" s="12" t="s">
        <v>19</v>
      </c>
      <c r="F63" s="13">
        <v>67.46</v>
      </c>
      <c r="G63" s="13">
        <v>80.04</v>
      </c>
      <c r="H63" s="14">
        <f t="shared" si="3"/>
        <v>73.75</v>
      </c>
      <c r="I63" s="10"/>
    </row>
    <row r="64" ht="27" customHeight="1" spans="1:9">
      <c r="A64" s="8">
        <v>61</v>
      </c>
      <c r="B64" s="15" t="s">
        <v>98</v>
      </c>
      <c r="C64" s="11" t="s">
        <v>99</v>
      </c>
      <c r="D64" s="11" t="s">
        <v>102</v>
      </c>
      <c r="E64" s="12" t="s">
        <v>19</v>
      </c>
      <c r="F64" s="13">
        <v>63.34</v>
      </c>
      <c r="G64" s="13">
        <v>79.18</v>
      </c>
      <c r="H64" s="14">
        <f t="shared" si="3"/>
        <v>71.26</v>
      </c>
      <c r="I64" s="10"/>
    </row>
    <row r="65" ht="27" customHeight="1" spans="1:9">
      <c r="A65" s="8">
        <v>62</v>
      </c>
      <c r="B65" s="15" t="s">
        <v>98</v>
      </c>
      <c r="C65" s="11" t="s">
        <v>103</v>
      </c>
      <c r="D65" s="11" t="s">
        <v>104</v>
      </c>
      <c r="E65" s="12" t="s">
        <v>19</v>
      </c>
      <c r="F65" s="13">
        <v>68.32</v>
      </c>
      <c r="G65" s="13">
        <v>80.8</v>
      </c>
      <c r="H65" s="14">
        <f t="shared" si="3"/>
        <v>74.56</v>
      </c>
      <c r="I65" s="10" t="s">
        <v>15</v>
      </c>
    </row>
    <row r="66" ht="27" customHeight="1" spans="1:9">
      <c r="A66" s="8">
        <v>63</v>
      </c>
      <c r="B66" s="15" t="s">
        <v>98</v>
      </c>
      <c r="C66" s="11" t="s">
        <v>103</v>
      </c>
      <c r="D66" s="11" t="s">
        <v>105</v>
      </c>
      <c r="E66" s="12" t="s">
        <v>19</v>
      </c>
      <c r="F66" s="13">
        <v>68.02</v>
      </c>
      <c r="G66" s="13">
        <v>78.94</v>
      </c>
      <c r="H66" s="14">
        <f t="shared" si="3"/>
        <v>73.48</v>
      </c>
      <c r="I66" s="10" t="s">
        <v>15</v>
      </c>
    </row>
    <row r="67" ht="27" customHeight="1" spans="1:9">
      <c r="A67" s="8">
        <v>64</v>
      </c>
      <c r="B67" s="15" t="s">
        <v>98</v>
      </c>
      <c r="C67" s="11" t="s">
        <v>103</v>
      </c>
      <c r="D67" s="11" t="s">
        <v>106</v>
      </c>
      <c r="E67" s="12" t="s">
        <v>19</v>
      </c>
      <c r="F67" s="13">
        <v>69.58</v>
      </c>
      <c r="G67" s="13">
        <v>75.72</v>
      </c>
      <c r="H67" s="14">
        <f t="shared" si="3"/>
        <v>72.65</v>
      </c>
      <c r="I67" s="10"/>
    </row>
    <row r="68" ht="27" customHeight="1" spans="1:9">
      <c r="A68" s="8">
        <v>65</v>
      </c>
      <c r="B68" s="15" t="s">
        <v>98</v>
      </c>
      <c r="C68" s="11" t="s">
        <v>103</v>
      </c>
      <c r="D68" s="10" t="s">
        <v>107</v>
      </c>
      <c r="E68" s="12" t="s">
        <v>19</v>
      </c>
      <c r="F68" s="23">
        <v>61.11</v>
      </c>
      <c r="G68" s="13">
        <v>79.78</v>
      </c>
      <c r="H68" s="14">
        <f t="shared" si="3"/>
        <v>70.445</v>
      </c>
      <c r="I68" s="10"/>
    </row>
    <row r="69" ht="27" customHeight="1" spans="1:9">
      <c r="A69" s="8">
        <v>66</v>
      </c>
      <c r="B69" s="15" t="s">
        <v>98</v>
      </c>
      <c r="C69" s="11" t="s">
        <v>103</v>
      </c>
      <c r="D69" s="11" t="s">
        <v>108</v>
      </c>
      <c r="E69" s="12" t="s">
        <v>19</v>
      </c>
      <c r="F69" s="23">
        <v>61.83</v>
      </c>
      <c r="G69" s="13">
        <v>77.56</v>
      </c>
      <c r="H69" s="14">
        <f t="shared" si="3"/>
        <v>69.695</v>
      </c>
      <c r="I69" s="10"/>
    </row>
    <row r="70" ht="27" customHeight="1" spans="1:9">
      <c r="A70" s="8">
        <v>67</v>
      </c>
      <c r="B70" s="15" t="s">
        <v>98</v>
      </c>
      <c r="C70" s="11" t="s">
        <v>103</v>
      </c>
      <c r="D70" s="11" t="s">
        <v>109</v>
      </c>
      <c r="E70" s="12" t="s">
        <v>19</v>
      </c>
      <c r="F70" s="13">
        <v>61.86</v>
      </c>
      <c r="G70" s="13">
        <v>77.5</v>
      </c>
      <c r="H70" s="14">
        <f t="shared" si="3"/>
        <v>69.68</v>
      </c>
      <c r="I70" s="10"/>
    </row>
    <row r="71" ht="27" customHeight="1" spans="1:9">
      <c r="A71" s="8">
        <v>68</v>
      </c>
      <c r="B71" s="15" t="s">
        <v>110</v>
      </c>
      <c r="C71" s="11" t="s">
        <v>111</v>
      </c>
      <c r="D71" s="11" t="s">
        <v>112</v>
      </c>
      <c r="E71" s="12" t="s">
        <v>14</v>
      </c>
      <c r="F71" s="23" t="s">
        <v>84</v>
      </c>
      <c r="G71" s="13">
        <v>73.3</v>
      </c>
      <c r="H71" s="13">
        <v>73.3</v>
      </c>
      <c r="I71" s="10" t="s">
        <v>15</v>
      </c>
    </row>
    <row r="72" ht="27" customHeight="1" spans="1:9">
      <c r="A72" s="8">
        <v>69</v>
      </c>
      <c r="B72" s="15" t="s">
        <v>110</v>
      </c>
      <c r="C72" s="11" t="s">
        <v>113</v>
      </c>
      <c r="D72" s="11" t="s">
        <v>114</v>
      </c>
      <c r="E72" s="12" t="s">
        <v>19</v>
      </c>
      <c r="F72" s="13">
        <v>72.12</v>
      </c>
      <c r="G72" s="13">
        <v>78.76</v>
      </c>
      <c r="H72" s="14">
        <f t="shared" ref="H72:H76" si="4">(F72+G72)/2</f>
        <v>75.44</v>
      </c>
      <c r="I72" s="10" t="s">
        <v>15</v>
      </c>
    </row>
    <row r="73" ht="27" customHeight="1" spans="1:9">
      <c r="A73" s="8">
        <v>70</v>
      </c>
      <c r="B73" s="15" t="s">
        <v>110</v>
      </c>
      <c r="C73" s="11" t="s">
        <v>113</v>
      </c>
      <c r="D73" s="11" t="s">
        <v>115</v>
      </c>
      <c r="E73" s="12" t="s">
        <v>19</v>
      </c>
      <c r="F73" s="13">
        <v>62.05</v>
      </c>
      <c r="G73" s="13">
        <v>81</v>
      </c>
      <c r="H73" s="14">
        <f t="shared" si="4"/>
        <v>71.525</v>
      </c>
      <c r="I73" s="10" t="s">
        <v>15</v>
      </c>
    </row>
    <row r="74" ht="27" customHeight="1" spans="1:9">
      <c r="A74" s="8">
        <v>71</v>
      </c>
      <c r="B74" s="15" t="s">
        <v>110</v>
      </c>
      <c r="C74" s="11" t="s">
        <v>113</v>
      </c>
      <c r="D74" s="11" t="s">
        <v>116</v>
      </c>
      <c r="E74" s="12" t="s">
        <v>19</v>
      </c>
      <c r="F74" s="13">
        <v>66.8</v>
      </c>
      <c r="G74" s="13">
        <v>75.62</v>
      </c>
      <c r="H74" s="14">
        <f t="shared" si="4"/>
        <v>71.21</v>
      </c>
      <c r="I74" s="10"/>
    </row>
    <row r="75" ht="27" customHeight="1" spans="1:9">
      <c r="A75" s="8">
        <v>72</v>
      </c>
      <c r="B75" s="15" t="s">
        <v>110</v>
      </c>
      <c r="C75" s="11" t="s">
        <v>113</v>
      </c>
      <c r="D75" s="11" t="s">
        <v>117</v>
      </c>
      <c r="E75" s="12" t="s">
        <v>19</v>
      </c>
      <c r="F75" s="13">
        <v>59.81</v>
      </c>
      <c r="G75" s="13">
        <v>75.02</v>
      </c>
      <c r="H75" s="14">
        <f t="shared" si="4"/>
        <v>67.415</v>
      </c>
      <c r="I75" s="10"/>
    </row>
    <row r="76" ht="27" customHeight="1" spans="1:9">
      <c r="A76" s="8">
        <v>73</v>
      </c>
      <c r="B76" s="15" t="s">
        <v>110</v>
      </c>
      <c r="C76" s="11" t="s">
        <v>113</v>
      </c>
      <c r="D76" s="11" t="s">
        <v>118</v>
      </c>
      <c r="E76" s="12" t="s">
        <v>19</v>
      </c>
      <c r="F76" s="13">
        <v>60.62</v>
      </c>
      <c r="G76" s="13">
        <v>70.56</v>
      </c>
      <c r="H76" s="14">
        <f t="shared" si="4"/>
        <v>65.59</v>
      </c>
      <c r="I76" s="10"/>
    </row>
    <row r="77" ht="27" customHeight="1" spans="1:9">
      <c r="A77" s="8">
        <v>74</v>
      </c>
      <c r="B77" s="15" t="s">
        <v>110</v>
      </c>
      <c r="C77" s="11" t="s">
        <v>113</v>
      </c>
      <c r="D77" s="11" t="s">
        <v>119</v>
      </c>
      <c r="E77" s="12" t="s">
        <v>19</v>
      </c>
      <c r="F77" s="13">
        <v>70.86</v>
      </c>
      <c r="G77" s="13" t="s">
        <v>24</v>
      </c>
      <c r="H77" s="13" t="s">
        <v>24</v>
      </c>
      <c r="I77" s="10"/>
    </row>
    <row r="78" ht="27" customHeight="1" spans="1:9">
      <c r="A78" s="8">
        <v>75</v>
      </c>
      <c r="B78" s="15" t="s">
        <v>120</v>
      </c>
      <c r="C78" s="11" t="s">
        <v>121</v>
      </c>
      <c r="D78" s="11" t="s">
        <v>122</v>
      </c>
      <c r="E78" s="12" t="s">
        <v>19</v>
      </c>
      <c r="F78" s="23" t="s">
        <v>84</v>
      </c>
      <c r="G78" s="13">
        <v>79.6</v>
      </c>
      <c r="H78" s="13">
        <v>79.6</v>
      </c>
      <c r="I78" s="10" t="s">
        <v>15</v>
      </c>
    </row>
    <row r="79" ht="27" customHeight="1" spans="1:9">
      <c r="A79" s="8">
        <v>76</v>
      </c>
      <c r="B79" s="15" t="s">
        <v>120</v>
      </c>
      <c r="C79" s="11" t="s">
        <v>93</v>
      </c>
      <c r="D79" s="11" t="s">
        <v>123</v>
      </c>
      <c r="E79" s="17" t="s">
        <v>14</v>
      </c>
      <c r="F79" s="23" t="s">
        <v>84</v>
      </c>
      <c r="G79" s="13">
        <v>75.22</v>
      </c>
      <c r="H79" s="13">
        <v>75.22</v>
      </c>
      <c r="I79" s="10" t="s">
        <v>15</v>
      </c>
    </row>
    <row r="80" ht="27" customHeight="1" spans="1:9">
      <c r="A80" s="8">
        <v>77</v>
      </c>
      <c r="B80" s="15" t="s">
        <v>120</v>
      </c>
      <c r="C80" s="11" t="s">
        <v>124</v>
      </c>
      <c r="D80" s="11" t="s">
        <v>125</v>
      </c>
      <c r="E80" s="17" t="s">
        <v>19</v>
      </c>
      <c r="F80" s="23" t="s">
        <v>84</v>
      </c>
      <c r="G80" s="13">
        <v>80.94</v>
      </c>
      <c r="H80" s="13">
        <v>80.94</v>
      </c>
      <c r="I80" s="10" t="s">
        <v>15</v>
      </c>
    </row>
    <row r="81" ht="27" customHeight="1" spans="1:9">
      <c r="A81" s="8">
        <v>78</v>
      </c>
      <c r="B81" s="15" t="s">
        <v>120</v>
      </c>
      <c r="C81" s="11" t="s">
        <v>124</v>
      </c>
      <c r="D81" s="11" t="s">
        <v>126</v>
      </c>
      <c r="E81" s="17" t="s">
        <v>14</v>
      </c>
      <c r="F81" s="23" t="s">
        <v>84</v>
      </c>
      <c r="G81" s="13">
        <v>80.08</v>
      </c>
      <c r="H81" s="13">
        <v>80.08</v>
      </c>
      <c r="I81" s="10"/>
    </row>
    <row r="82" ht="27" customHeight="1" spans="1:9">
      <c r="A82" s="8">
        <v>79</v>
      </c>
      <c r="B82" s="15" t="s">
        <v>120</v>
      </c>
      <c r="C82" s="11" t="s">
        <v>124</v>
      </c>
      <c r="D82" s="11" t="s">
        <v>127</v>
      </c>
      <c r="E82" s="17" t="s">
        <v>19</v>
      </c>
      <c r="F82" s="23" t="s">
        <v>84</v>
      </c>
      <c r="G82" s="13" t="s">
        <v>24</v>
      </c>
      <c r="H82" s="13" t="s">
        <v>24</v>
      </c>
      <c r="I82" s="10"/>
    </row>
    <row r="83" ht="27" customHeight="1" spans="1:9">
      <c r="A83" s="8">
        <v>80</v>
      </c>
      <c r="B83" s="15" t="s">
        <v>128</v>
      </c>
      <c r="C83" s="11" t="s">
        <v>129</v>
      </c>
      <c r="D83" s="11" t="s">
        <v>130</v>
      </c>
      <c r="E83" s="17" t="s">
        <v>19</v>
      </c>
      <c r="F83" s="23" t="s">
        <v>84</v>
      </c>
      <c r="G83" s="13">
        <v>80.62</v>
      </c>
      <c r="H83" s="13">
        <v>80.62</v>
      </c>
      <c r="I83" s="10" t="s">
        <v>15</v>
      </c>
    </row>
    <row r="84" ht="27" customHeight="1" spans="1:9">
      <c r="A84" s="8">
        <v>81</v>
      </c>
      <c r="B84" s="15" t="s">
        <v>131</v>
      </c>
      <c r="C84" s="11" t="s">
        <v>132</v>
      </c>
      <c r="D84" s="11" t="s">
        <v>133</v>
      </c>
      <c r="E84" s="17" t="s">
        <v>14</v>
      </c>
      <c r="F84" s="23" t="s">
        <v>84</v>
      </c>
      <c r="G84" s="13">
        <v>75.32</v>
      </c>
      <c r="H84" s="13">
        <v>75.32</v>
      </c>
      <c r="I84" s="10" t="s">
        <v>15</v>
      </c>
    </row>
    <row r="85" ht="27" customHeight="1" spans="1:9">
      <c r="A85" s="8">
        <v>82</v>
      </c>
      <c r="B85" s="15" t="s">
        <v>131</v>
      </c>
      <c r="C85" s="11" t="s">
        <v>121</v>
      </c>
      <c r="D85" s="11" t="s">
        <v>134</v>
      </c>
      <c r="E85" s="17" t="s">
        <v>19</v>
      </c>
      <c r="F85" s="23" t="s">
        <v>84</v>
      </c>
      <c r="G85" s="13">
        <v>79.88</v>
      </c>
      <c r="H85" s="13">
        <v>79.88</v>
      </c>
      <c r="I85" s="10" t="s">
        <v>15</v>
      </c>
    </row>
    <row r="86" ht="27" customHeight="1" spans="1:9">
      <c r="A86" s="8">
        <v>83</v>
      </c>
      <c r="B86" s="15" t="s">
        <v>131</v>
      </c>
      <c r="C86" s="11" t="s">
        <v>121</v>
      </c>
      <c r="D86" s="11" t="s">
        <v>135</v>
      </c>
      <c r="E86" s="17" t="s">
        <v>19</v>
      </c>
      <c r="F86" s="23" t="s">
        <v>84</v>
      </c>
      <c r="G86" s="13">
        <v>72.66</v>
      </c>
      <c r="H86" s="13">
        <v>72.66</v>
      </c>
      <c r="I86" s="10"/>
    </row>
    <row r="87" ht="27" customHeight="1" spans="1:9">
      <c r="A87" s="8">
        <v>84</v>
      </c>
      <c r="B87" s="15" t="s">
        <v>136</v>
      </c>
      <c r="C87" s="11" t="s">
        <v>137</v>
      </c>
      <c r="D87" s="11" t="s">
        <v>138</v>
      </c>
      <c r="E87" s="17" t="s">
        <v>19</v>
      </c>
      <c r="F87" s="13">
        <v>65.12</v>
      </c>
      <c r="G87" s="13">
        <v>79.52</v>
      </c>
      <c r="H87" s="14">
        <f t="shared" ref="H87:H97" si="5">(F87+G87)/2</f>
        <v>72.32</v>
      </c>
      <c r="I87" s="10" t="s">
        <v>15</v>
      </c>
    </row>
    <row r="88" ht="27" customHeight="1" spans="1:9">
      <c r="A88" s="8">
        <v>85</v>
      </c>
      <c r="B88" s="15" t="s">
        <v>136</v>
      </c>
      <c r="C88" s="11" t="s">
        <v>137</v>
      </c>
      <c r="D88" s="11" t="s">
        <v>139</v>
      </c>
      <c r="E88" s="17" t="s">
        <v>19</v>
      </c>
      <c r="F88" s="13">
        <v>62.15</v>
      </c>
      <c r="G88" s="13">
        <v>82.42</v>
      </c>
      <c r="H88" s="14">
        <f t="shared" si="5"/>
        <v>72.285</v>
      </c>
      <c r="I88" s="10"/>
    </row>
    <row r="89" ht="27" customHeight="1" spans="1:9">
      <c r="A89" s="8">
        <v>86</v>
      </c>
      <c r="B89" s="15" t="s">
        <v>136</v>
      </c>
      <c r="C89" s="11" t="s">
        <v>137</v>
      </c>
      <c r="D89" s="11" t="s">
        <v>140</v>
      </c>
      <c r="E89" s="17" t="s">
        <v>19</v>
      </c>
      <c r="F89" s="13">
        <v>63.16</v>
      </c>
      <c r="G89" s="13">
        <v>74.66</v>
      </c>
      <c r="H89" s="14">
        <f t="shared" si="5"/>
        <v>68.91</v>
      </c>
      <c r="I89" s="10"/>
    </row>
    <row r="90" ht="27" customHeight="1" spans="1:9">
      <c r="A90" s="8">
        <v>87</v>
      </c>
      <c r="B90" s="15" t="s">
        <v>141</v>
      </c>
      <c r="C90" s="11" t="s">
        <v>99</v>
      </c>
      <c r="D90" s="11" t="s">
        <v>142</v>
      </c>
      <c r="E90" s="17" t="s">
        <v>19</v>
      </c>
      <c r="F90" s="13">
        <v>70.58</v>
      </c>
      <c r="G90" s="13">
        <v>80.04</v>
      </c>
      <c r="H90" s="14">
        <f t="shared" si="5"/>
        <v>75.31</v>
      </c>
      <c r="I90" s="10" t="s">
        <v>15</v>
      </c>
    </row>
    <row r="91" ht="27" customHeight="1" spans="1:9">
      <c r="A91" s="8">
        <v>88</v>
      </c>
      <c r="B91" s="15" t="s">
        <v>141</v>
      </c>
      <c r="C91" s="11" t="s">
        <v>99</v>
      </c>
      <c r="D91" s="11" t="s">
        <v>143</v>
      </c>
      <c r="E91" s="17" t="s">
        <v>19</v>
      </c>
      <c r="F91" s="13">
        <v>69.3</v>
      </c>
      <c r="G91" s="13">
        <v>79.44</v>
      </c>
      <c r="H91" s="14">
        <f t="shared" si="5"/>
        <v>74.37</v>
      </c>
      <c r="I91" s="10"/>
    </row>
    <row r="92" ht="27" customHeight="1" spans="1:9">
      <c r="A92" s="8">
        <v>89</v>
      </c>
      <c r="B92" s="15" t="s">
        <v>141</v>
      </c>
      <c r="C92" s="11" t="s">
        <v>99</v>
      </c>
      <c r="D92" s="11" t="s">
        <v>144</v>
      </c>
      <c r="E92" s="17" t="s">
        <v>19</v>
      </c>
      <c r="F92" s="13">
        <v>68.27</v>
      </c>
      <c r="G92" s="13">
        <v>79.8</v>
      </c>
      <c r="H92" s="14">
        <f t="shared" si="5"/>
        <v>74.035</v>
      </c>
      <c r="I92" s="10"/>
    </row>
    <row r="93" ht="27" customHeight="1" spans="1:9">
      <c r="A93" s="8">
        <v>90</v>
      </c>
      <c r="B93" s="15" t="s">
        <v>141</v>
      </c>
      <c r="C93" s="11" t="s">
        <v>103</v>
      </c>
      <c r="D93" s="11" t="s">
        <v>145</v>
      </c>
      <c r="E93" s="17" t="s">
        <v>19</v>
      </c>
      <c r="F93" s="13">
        <v>66.82</v>
      </c>
      <c r="G93" s="13">
        <v>75.12</v>
      </c>
      <c r="H93" s="14">
        <f t="shared" si="5"/>
        <v>70.97</v>
      </c>
      <c r="I93" s="10" t="s">
        <v>15</v>
      </c>
    </row>
    <row r="94" ht="27" customHeight="1" spans="1:9">
      <c r="A94" s="8">
        <v>91</v>
      </c>
      <c r="B94" s="15" t="s">
        <v>141</v>
      </c>
      <c r="C94" s="11" t="s">
        <v>103</v>
      </c>
      <c r="D94" s="11" t="s">
        <v>146</v>
      </c>
      <c r="E94" s="17" t="s">
        <v>19</v>
      </c>
      <c r="F94" s="13">
        <v>65.74</v>
      </c>
      <c r="G94" s="13">
        <v>75.26</v>
      </c>
      <c r="H94" s="14">
        <f t="shared" si="5"/>
        <v>70.5</v>
      </c>
      <c r="I94" s="10"/>
    </row>
    <row r="95" ht="27" customHeight="1" spans="1:9">
      <c r="A95" s="8">
        <v>92</v>
      </c>
      <c r="B95" s="15" t="s">
        <v>141</v>
      </c>
      <c r="C95" s="11" t="s">
        <v>103</v>
      </c>
      <c r="D95" s="11" t="s">
        <v>147</v>
      </c>
      <c r="E95" s="17" t="s">
        <v>19</v>
      </c>
      <c r="F95" s="13">
        <v>60.85</v>
      </c>
      <c r="G95" s="13">
        <v>72.24</v>
      </c>
      <c r="H95" s="14">
        <f t="shared" si="5"/>
        <v>66.545</v>
      </c>
      <c r="I95" s="10"/>
    </row>
    <row r="96" ht="27" customHeight="1" spans="1:9">
      <c r="A96" s="8">
        <v>93</v>
      </c>
      <c r="B96" s="15" t="s">
        <v>148</v>
      </c>
      <c r="C96" s="11" t="s">
        <v>137</v>
      </c>
      <c r="D96" s="11" t="s">
        <v>149</v>
      </c>
      <c r="E96" s="17" t="s">
        <v>19</v>
      </c>
      <c r="F96" s="13">
        <v>72.88</v>
      </c>
      <c r="G96" s="13">
        <v>78.26</v>
      </c>
      <c r="H96" s="14">
        <f t="shared" si="5"/>
        <v>75.57</v>
      </c>
      <c r="I96" s="10" t="s">
        <v>15</v>
      </c>
    </row>
    <row r="97" ht="27" customHeight="1" spans="1:9">
      <c r="A97" s="8">
        <v>94</v>
      </c>
      <c r="B97" s="15" t="s">
        <v>148</v>
      </c>
      <c r="C97" s="11" t="s">
        <v>137</v>
      </c>
      <c r="D97" s="11" t="s">
        <v>150</v>
      </c>
      <c r="E97" s="17" t="s">
        <v>19</v>
      </c>
      <c r="F97" s="13">
        <v>65.24</v>
      </c>
      <c r="G97" s="13">
        <v>71.14</v>
      </c>
      <c r="H97" s="14">
        <f t="shared" si="5"/>
        <v>68.19</v>
      </c>
      <c r="I97" s="10"/>
    </row>
    <row r="98" ht="27" customHeight="1" spans="1:9">
      <c r="A98" s="8">
        <v>95</v>
      </c>
      <c r="B98" s="15" t="s">
        <v>148</v>
      </c>
      <c r="C98" s="11" t="s">
        <v>137</v>
      </c>
      <c r="D98" s="11" t="s">
        <v>151</v>
      </c>
      <c r="E98" s="17" t="s">
        <v>19</v>
      </c>
      <c r="F98" s="13">
        <v>58.36</v>
      </c>
      <c r="G98" s="13" t="s">
        <v>152</v>
      </c>
      <c r="H98" s="13" t="s">
        <v>153</v>
      </c>
      <c r="I98" s="10"/>
    </row>
    <row r="101" ht="18" customHeight="1" spans="1:7">
      <c r="A101" s="25" t="s">
        <v>154</v>
      </c>
      <c r="B101" s="25"/>
      <c r="C101" s="25"/>
      <c r="D101" s="25"/>
      <c r="E101" s="25"/>
      <c r="F101" s="25"/>
      <c r="G101" s="25"/>
    </row>
  </sheetData>
  <mergeCells count="3">
    <mergeCell ref="A1:B1"/>
    <mergeCell ref="A2:I2"/>
    <mergeCell ref="A101:G101"/>
  </mergeCells>
  <pageMargins left="0.708661417322835" right="0.511811023622047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dcterms:created xsi:type="dcterms:W3CDTF">2018-10-18T00:24:00Z</dcterms:created>
  <cp:lastPrinted>2021-08-31T01:56:00Z</cp:lastPrinted>
  <dcterms:modified xsi:type="dcterms:W3CDTF">2022-06-13T07:10:03Z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D570872341D245FCBA149BC6BB5DDE39</vt:lpwstr>
  </property>
</Properties>
</file>