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75" sheetId="1" r:id="rId1"/>
  </sheets>
  <calcPr calcId="144525"/>
</workbook>
</file>

<file path=xl/sharedStrings.xml><?xml version="1.0" encoding="utf-8"?>
<sst xmlns="http://schemas.openxmlformats.org/spreadsheetml/2006/main" count="64" uniqueCount="45">
  <si>
    <r>
      <t>附件1：</t>
    </r>
    <r>
      <rPr>
        <sz val="22"/>
        <rFont val="仿宋_GB2312"/>
        <charset val="134"/>
      </rPr>
      <t xml:space="preserve"> 
　　　</t>
    </r>
    <r>
      <rPr>
        <b/>
        <sz val="26"/>
        <rFont val="仿宋_GB2312"/>
        <charset val="134"/>
      </rPr>
      <t>2022年宾阳县双选招聘中小学、幼儿园教师计划表
　　　　　　　　　（余缺岗位）</t>
    </r>
  </si>
  <si>
    <t>序号</t>
  </si>
  <si>
    <t>招聘科目</t>
  </si>
  <si>
    <t>语文</t>
  </si>
  <si>
    <t>数学</t>
  </si>
  <si>
    <t>物理</t>
  </si>
  <si>
    <t>生物</t>
  </si>
  <si>
    <t>政治</t>
  </si>
  <si>
    <t>历史</t>
  </si>
  <si>
    <t>地理</t>
  </si>
  <si>
    <t>体育</t>
  </si>
  <si>
    <t>信息技术</t>
  </si>
  <si>
    <t>音乐</t>
  </si>
  <si>
    <t>特殊教育</t>
  </si>
  <si>
    <t>日语</t>
  </si>
  <si>
    <t>数控</t>
  </si>
  <si>
    <t>烹饪</t>
  </si>
  <si>
    <t>幼儿园</t>
  </si>
  <si>
    <t>合计</t>
  </si>
  <si>
    <t>备注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</si>
  <si>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</si>
  <si>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</si>
  <si>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</si>
  <si>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</si>
  <si>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</si>
  <si>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</si>
  <si>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宾阳县新宾中学</t>
  </si>
  <si>
    <t>宾阳县新桥中学</t>
  </si>
  <si>
    <t>数1、体1为事业编，其他为聘用教师控制数</t>
  </si>
  <si>
    <t>宾阳县思恩民族中学</t>
  </si>
  <si>
    <t>宾阳县敷文中学</t>
  </si>
  <si>
    <t>聘用教师控制数</t>
  </si>
  <si>
    <t>宾阳县宾州镇第四初级中学</t>
  </si>
  <si>
    <t>宾阳县黎塘镇第三初级中学</t>
  </si>
  <si>
    <t>宾阳县黎塘镇第四初级中学</t>
  </si>
  <si>
    <t>宾阳县特殊教育学校</t>
  </si>
  <si>
    <t>宾阳县新桥镇三才村委学校</t>
  </si>
  <si>
    <t>宾阳县宾州第四小学</t>
  </si>
  <si>
    <t>宾阳县宾州镇仁爱完小</t>
  </si>
  <si>
    <t>宾阳县黎塘镇荷城小学</t>
  </si>
  <si>
    <t>宾阳县新桥镇第二幼儿园</t>
  </si>
  <si>
    <t>宾阳县新桥镇第三幼儿园</t>
  </si>
  <si>
    <t>宾阳县新圩镇第二幼儿园</t>
  </si>
  <si>
    <t>宾阳县黎塘镇凤鸣幼儿园</t>
  </si>
  <si>
    <t>宾阳县黎塘镇青高幼儿园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</si>
</sst>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name val="仿宋_GB2312"/>
      <charset val="134"/>
    </font>
    <font>
      <b/>
      <sz val="2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仿宋_GB2312"/>
      <charset val="134"/>
    </font>
    <font>
      <b/>
      <sz val="2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9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8"/>
  <sheetViews>
    <sheetView tabSelected="1" workbookViewId="0">
      <pane ySplit="3" topLeftCell="A21" activePane="bottomLeft" state="frozen"/>
      <selection/>
      <selection pane="bottomLeft" activeCell="P29" sqref="P29"/>
    </sheetView>
  </sheetViews>
  <sheetFormatPr defaultColWidth="9" defaultRowHeight="13.5"/>
  <cols>
    <col min="1" max="1" width="5.875" customWidth="1"/>
    <col min="2" max="2" width="18" customWidth="1"/>
    <col min="3" max="10" width="5.25" customWidth="1"/>
    <col min="11" max="11" width="5" customWidth="1"/>
    <col min="12" max="12" width="4.875" customWidth="1"/>
    <col min="13" max="16" width="5" customWidth="1"/>
    <col min="17" max="17" width="8.25" customWidth="1"/>
    <col min="18" max="18" width="6.25" customWidth="1"/>
    <col min="19" max="19" width="19" customWidth="1"/>
  </cols>
  <sheetData>
    <row r="1" ht="96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8" t="s">
        <v>19</v>
      </c>
    </row>
    <row r="3" ht="21" customHeight="1" spans="1:19">
      <c r="A3" s="4"/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</row>
    <row r="4" ht="42" customHeight="1" spans="1:19">
      <c r="A4" s="4">
        <v>1</v>
      </c>
      <c r="B4" s="4" t="s">
        <v>21</v>
      </c>
      <c r="C4" s="4"/>
      <c r="D4" s="4">
        <v>2</v>
      </c>
      <c r="E4" s="4">
        <v>1</v>
      </c>
      <c r="F4" s="4"/>
      <c r="G4" s="4">
        <v>1</v>
      </c>
      <c r="H4" s="4"/>
      <c r="I4" s="4"/>
      <c r="J4" s="11"/>
      <c r="K4" s="4">
        <v>1</v>
      </c>
      <c r="L4" s="4"/>
      <c r="M4" s="4"/>
      <c r="N4" s="4"/>
      <c r="O4" s="11">
        <v>1</v>
      </c>
      <c r="P4" s="4">
        <v>1</v>
      </c>
      <c r="Q4" s="4"/>
      <c r="R4" s="4">
        <f t="shared" ref="R4:R16" si="0">SUM(C4:Q4)</f>
        <v>7</v>
      </c>
      <c r="S4" s="8" t="s">
        <v>22</v>
      </c>
    </row>
    <row r="5" ht="30" customHeight="1" spans="1:19">
      <c r="A5" s="4">
        <v>2</v>
      </c>
      <c r="B5" s="4" t="s">
        <v>23</v>
      </c>
      <c r="C5" s="4">
        <v>1</v>
      </c>
      <c r="D5" s="5">
        <v>1</v>
      </c>
      <c r="E5" s="4">
        <v>3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 t="shared" si="0"/>
        <v>6</v>
      </c>
      <c r="S5" s="8" t="s">
        <v>22</v>
      </c>
    </row>
    <row r="6" ht="30" customHeight="1" spans="1:19">
      <c r="A6" s="4">
        <v>3</v>
      </c>
      <c r="B6" s="4" t="s">
        <v>24</v>
      </c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si="0"/>
        <v>1</v>
      </c>
      <c r="S6" s="8" t="s">
        <v>22</v>
      </c>
    </row>
    <row r="7" ht="30" customHeight="1" spans="1:19">
      <c r="A7" s="4">
        <v>4</v>
      </c>
      <c r="B7" s="4" t="s">
        <v>25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f t="shared" si="0"/>
        <v>1</v>
      </c>
      <c r="S7" s="8" t="s">
        <v>22</v>
      </c>
    </row>
    <row r="8" ht="30" customHeight="1" spans="1:19">
      <c r="A8" s="4">
        <v>5</v>
      </c>
      <c r="B8" s="6" t="s">
        <v>26</v>
      </c>
      <c r="C8" s="4"/>
      <c r="D8" s="4">
        <v>2</v>
      </c>
      <c r="E8" s="4">
        <v>1</v>
      </c>
      <c r="F8" s="4"/>
      <c r="G8" s="4"/>
      <c r="H8" s="4"/>
      <c r="I8" s="4">
        <v>1</v>
      </c>
      <c r="J8" s="4">
        <v>1</v>
      </c>
      <c r="K8" s="4"/>
      <c r="L8" s="4"/>
      <c r="M8" s="4"/>
      <c r="N8" s="4">
        <v>1</v>
      </c>
      <c r="O8" s="4"/>
      <c r="P8" s="4"/>
      <c r="Q8" s="4"/>
      <c r="R8" s="4">
        <f t="shared" si="0"/>
        <v>6</v>
      </c>
      <c r="S8" s="8" t="s">
        <v>22</v>
      </c>
    </row>
    <row r="9" ht="50.25" customHeight="1" spans="1:19">
      <c r="A9" s="4">
        <v>6</v>
      </c>
      <c r="B9" s="4" t="s">
        <v>27</v>
      </c>
      <c r="C9" s="4"/>
      <c r="D9" s="4">
        <v>1</v>
      </c>
      <c r="E9" s="4">
        <v>1</v>
      </c>
      <c r="F9" s="4"/>
      <c r="G9" s="4"/>
      <c r="H9" s="4">
        <v>1</v>
      </c>
      <c r="I9" s="4">
        <v>2</v>
      </c>
      <c r="J9" s="4">
        <v>1</v>
      </c>
      <c r="K9" s="4"/>
      <c r="L9" s="4"/>
      <c r="M9" s="4"/>
      <c r="N9" s="4"/>
      <c r="O9" s="4"/>
      <c r="P9" s="4"/>
      <c r="Q9" s="4"/>
      <c r="R9" s="4">
        <f t="shared" si="0"/>
        <v>6</v>
      </c>
      <c r="S9" s="4" t="s">
        <v>28</v>
      </c>
    </row>
    <row r="10" ht="33.75" customHeight="1" spans="1:19">
      <c r="A10" s="4">
        <v>7</v>
      </c>
      <c r="B10" s="4" t="s">
        <v>29</v>
      </c>
      <c r="C10" s="4"/>
      <c r="D10" s="4">
        <v>1</v>
      </c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>
        <f t="shared" si="0"/>
        <v>2</v>
      </c>
      <c r="S10" s="8" t="s">
        <v>22</v>
      </c>
    </row>
    <row r="11" s="1" customFormat="1" ht="33.75" customHeight="1" spans="1:19">
      <c r="A11" s="4">
        <v>8</v>
      </c>
      <c r="B11" s="5" t="s">
        <v>30</v>
      </c>
      <c r="C11" s="5"/>
      <c r="D11" s="5">
        <v>3</v>
      </c>
      <c r="E11" s="5">
        <v>1</v>
      </c>
      <c r="F11" s="5"/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5</v>
      </c>
      <c r="S11" s="5" t="s">
        <v>31</v>
      </c>
    </row>
    <row r="12" ht="33.75" customHeight="1" spans="1:19">
      <c r="A12" s="4">
        <v>9</v>
      </c>
      <c r="B12" s="4" t="s">
        <v>32</v>
      </c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si="0"/>
        <v>2</v>
      </c>
      <c r="S12" s="8" t="s">
        <v>22</v>
      </c>
    </row>
    <row r="13" ht="33.75" customHeight="1" spans="1:19">
      <c r="A13" s="4">
        <v>10</v>
      </c>
      <c r="B13" s="4" t="s">
        <v>33</v>
      </c>
      <c r="C13" s="4"/>
      <c r="D13" s="4"/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>
        <f t="shared" si="0"/>
        <v>1</v>
      </c>
      <c r="S13" s="8" t="s">
        <v>22</v>
      </c>
    </row>
    <row r="14" ht="35.25" customHeight="1" spans="1:19">
      <c r="A14" s="4">
        <v>11</v>
      </c>
      <c r="B14" s="4" t="s">
        <v>34</v>
      </c>
      <c r="C14" s="4"/>
      <c r="D14" s="4"/>
      <c r="E14" s="4"/>
      <c r="F14" s="4"/>
      <c r="G14" s="4"/>
      <c r="H14" s="4">
        <v>2</v>
      </c>
      <c r="I14" s="4"/>
      <c r="J14" s="4"/>
      <c r="K14" s="4"/>
      <c r="L14" s="4"/>
      <c r="M14" s="4"/>
      <c r="N14" s="4"/>
      <c r="O14" s="4"/>
      <c r="P14" s="4"/>
      <c r="Q14" s="4"/>
      <c r="R14" s="4">
        <f t="shared" si="0"/>
        <v>2</v>
      </c>
      <c r="S14" s="4" t="s">
        <v>31</v>
      </c>
    </row>
    <row r="15" ht="35.25" customHeight="1" spans="1:19">
      <c r="A15" s="4">
        <v>12</v>
      </c>
      <c r="B15" s="6" t="s">
        <v>35</v>
      </c>
      <c r="C15" s="4"/>
      <c r="D15" s="4"/>
      <c r="E15" s="4"/>
      <c r="F15" s="4"/>
      <c r="G15" s="4"/>
      <c r="H15" s="4"/>
      <c r="I15" s="4"/>
      <c r="J15" s="4">
        <v>1</v>
      </c>
      <c r="K15" s="4"/>
      <c r="L15" s="4">
        <v>1</v>
      </c>
      <c r="M15" s="4">
        <v>2</v>
      </c>
      <c r="N15" s="4"/>
      <c r="O15" s="4"/>
      <c r="P15" s="4"/>
      <c r="Q15" s="4">
        <v>1</v>
      </c>
      <c r="R15" s="4">
        <f t="shared" si="0"/>
        <v>5</v>
      </c>
      <c r="S15" s="4" t="s">
        <v>31</v>
      </c>
    </row>
    <row r="16" ht="35.25" customHeight="1" spans="1:19">
      <c r="A16" s="4">
        <v>13</v>
      </c>
      <c r="B16" s="4" t="s">
        <v>36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1</v>
      </c>
      <c r="S16" s="4" t="s">
        <v>31</v>
      </c>
    </row>
    <row r="17" ht="35.25" customHeight="1" spans="1:19">
      <c r="A17" s="4">
        <v>14</v>
      </c>
      <c r="B17" s="4" t="s">
        <v>37</v>
      </c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ref="R17:R25" si="1">SUM(C17:Q17)</f>
        <v>1</v>
      </c>
      <c r="S17" s="4" t="s">
        <v>31</v>
      </c>
    </row>
    <row r="18" ht="35.25" customHeight="1" spans="1:19">
      <c r="A18" s="4">
        <v>15</v>
      </c>
      <c r="B18" s="4" t="s">
        <v>38</v>
      </c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1"/>
        <v>1</v>
      </c>
      <c r="S18" s="4" t="s">
        <v>31</v>
      </c>
    </row>
    <row r="19" ht="35.25" customHeight="1" spans="1:19">
      <c r="A19" s="4">
        <v>16</v>
      </c>
      <c r="B19" s="5" t="s">
        <v>39</v>
      </c>
      <c r="C19" s="4"/>
      <c r="D19" s="4"/>
      <c r="E19" s="4"/>
      <c r="F19" s="4"/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/>
      <c r="R19" s="4">
        <f t="shared" si="1"/>
        <v>1</v>
      </c>
      <c r="S19" s="4" t="s">
        <v>31</v>
      </c>
    </row>
    <row r="20" ht="35.25" customHeight="1" spans="1:19">
      <c r="A20" s="4">
        <v>17</v>
      </c>
      <c r="B20" s="4" t="s">
        <v>40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</v>
      </c>
      <c r="R20" s="4">
        <v>2</v>
      </c>
      <c r="S20" s="4" t="s">
        <v>31</v>
      </c>
    </row>
    <row r="21" ht="35.25" customHeight="1" spans="1:19">
      <c r="A21" s="4">
        <v>18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3</v>
      </c>
      <c r="R21" s="4">
        <v>3</v>
      </c>
      <c r="S21" s="4" t="s">
        <v>31</v>
      </c>
    </row>
    <row r="22" ht="35.25" customHeight="1" spans="1:19">
      <c r="A22" s="4">
        <v>19</v>
      </c>
      <c r="B22" s="4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3</v>
      </c>
      <c r="R22" s="4">
        <f>SUM(C22:Q22)</f>
        <v>3</v>
      </c>
      <c r="S22" s="4" t="s">
        <v>31</v>
      </c>
    </row>
    <row r="23" ht="35.25" customHeight="1" spans="1:19">
      <c r="A23" s="4">
        <v>20</v>
      </c>
      <c r="B23" s="4" t="s">
        <v>43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9</v>
      </c>
      <c r="R23" s="4">
        <f>SUM(C23:Q23)</f>
        <v>9</v>
      </c>
      <c r="S23" s="4" t="s">
        <v>31</v>
      </c>
    </row>
    <row r="24" ht="35.25" customHeight="1" spans="1:19">
      <c r="A24" s="4">
        <v>21</v>
      </c>
      <c r="B24" s="4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10</v>
      </c>
      <c r="R24" s="4">
        <f>SUM(C24:Q24)</f>
        <v>10</v>
      </c>
      <c r="S24" s="4" t="s">
        <v>31</v>
      </c>
    </row>
    <row r="25" ht="30" customHeight="1" spans="1:19">
      <c r="A25" s="4" t="s">
        <v>18</v>
      </c>
      <c r="B25" s="7"/>
      <c r="C25" s="8">
        <f t="shared" ref="C25:R25" si="2">SUM(C4:C24)</f>
        <v>1</v>
      </c>
      <c r="D25" s="8">
        <f t="shared" si="2"/>
        <v>14</v>
      </c>
      <c r="E25" s="8">
        <f t="shared" si="2"/>
        <v>10</v>
      </c>
      <c r="F25" s="8">
        <f t="shared" si="2"/>
        <v>1</v>
      </c>
      <c r="G25" s="8">
        <f t="shared" si="2"/>
        <v>1</v>
      </c>
      <c r="H25" s="8">
        <f t="shared" si="2"/>
        <v>6</v>
      </c>
      <c r="I25" s="8">
        <f t="shared" si="2"/>
        <v>3</v>
      </c>
      <c r="J25" s="8">
        <f t="shared" si="2"/>
        <v>4</v>
      </c>
      <c r="K25" s="8">
        <f t="shared" si="2"/>
        <v>1</v>
      </c>
      <c r="L25" s="8">
        <f t="shared" si="2"/>
        <v>1</v>
      </c>
      <c r="M25" s="8">
        <f t="shared" si="2"/>
        <v>2</v>
      </c>
      <c r="N25" s="8">
        <f t="shared" si="2"/>
        <v>1</v>
      </c>
      <c r="O25" s="8">
        <f t="shared" si="2"/>
        <v>1</v>
      </c>
      <c r="P25" s="8">
        <f t="shared" si="2"/>
        <v>1</v>
      </c>
      <c r="Q25" s="8">
        <f t="shared" si="2"/>
        <v>28</v>
      </c>
      <c r="R25" s="8">
        <f t="shared" si="2"/>
        <v>75</v>
      </c>
      <c r="S25" s="8"/>
    </row>
    <row r="26" ht="14.25" spans="1:19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14.25" spans="1:19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14.25" spans="1:19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14.25" spans="1:19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14.25" spans="1:19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ht="14.25" spans="1:19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ht="14.25" spans="1:19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14.25" spans="1:19">
      <c r="A33" s="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14.25" spans="1:19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ht="14.25" spans="1:19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4.25" spans="1:19">
      <c r="A36" s="9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ht="14.25" spans="1:19">
      <c r="A37" s="9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ht="14.25" spans="1:19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14.25" spans="1:19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4.25" spans="1:19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ht="14.25" spans="1:19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14.25" spans="1:19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ht="14.25" spans="1:19">
      <c r="A43" s="9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ht="14.25" spans="1:19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ht="14.25" spans="1:19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ht="14.25" spans="1:19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4.25" spans="1:19">
      <c r="A47" s="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ht="14.25" spans="1:19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4.25" spans="1:19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ht="14.25" spans="1:19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ht="14.25" spans="1:19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ht="14.25" spans="1:19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ht="14.25" spans="1:19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ht="14.25" spans="1:19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ht="14.25" spans="1:19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ht="14.25" spans="1:19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ht="14.25" spans="1:19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ht="14.25" spans="1:19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14.25" spans="1:19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ht="14.25" spans="1:19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ht="14.25" spans="1:19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ht="14.25" spans="1:19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ht="14.25" spans="1:19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ht="14.25" spans="1:19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ht="14.25" spans="1:19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ht="14.25" spans="1:19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4.25" spans="1:19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ht="14.25" spans="1:19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ht="14.25" spans="1:19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ht="14.25" spans="1:19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ht="14.25" spans="1:19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ht="14.25" spans="1:19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4.25" spans="1:19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ht="14.25" spans="1:19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ht="14.25" spans="1:19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ht="14.25" spans="1:19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ht="14.25" spans="1:19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ht="14.25" spans="1:19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ht="14.25" spans="1:19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ht="14.25" spans="1:19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ht="14.25" spans="1:19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ht="14.25" spans="1:19">
      <c r="A82" s="9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ht="14.25" spans="1:19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ht="14.25" spans="1:19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ht="14.25" spans="1:19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ht="14.25" spans="1:19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ht="14.25" spans="1:19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ht="14.25" spans="1:19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ht="14.25" spans="1:19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ht="14.25" spans="1:19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ht="14.25" spans="1:19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ht="14.25" spans="1:19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ht="14.25" spans="1:19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ht="14.25" spans="1:19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ht="14.25" spans="1:19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ht="14.25" spans="1:19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ht="14.25" spans="1:19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ht="14.25" spans="1:19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ht="14.25" spans="1:19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ht="14.25" spans="1:19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ht="14.25" spans="1:19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ht="14.25" spans="1:19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ht="14.25" spans="1:19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ht="14.25" spans="1:19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ht="14.25" spans="1:19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ht="14.25" spans="1:19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ht="14.25" spans="1:19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ht="14.25" spans="1:19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ht="14.25" spans="1:19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ht="14.25" spans="1:19">
      <c r="A110" s="9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ht="14.25" spans="1:19">
      <c r="A111" s="9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ht="14.25" spans="1:19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ht="14.25" spans="1:19">
      <c r="A113" s="9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ht="14.25" spans="1:19">
      <c r="A114" s="9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ht="14.25" spans="1:19">
      <c r="A115" s="9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ht="14.25" spans="1:19">
      <c r="A116" s="9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ht="14.25" spans="1:19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ht="14.25" spans="1:19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ht="14.25" spans="1:19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ht="14.25" spans="1:19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ht="14.25" spans="1:19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ht="14.25" spans="1:19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ht="14.25" spans="1:19">
      <c r="A123" s="9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ht="14.25" spans="1:19">
      <c r="A124" s="9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ht="14.25" spans="1:19">
      <c r="A125" s="9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ht="14.25" spans="1:19">
      <c r="A126" s="9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ht="14.25" spans="1:19">
      <c r="A127" s="9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ht="14.25" spans="1:19">
      <c r="A128" s="9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ht="14.25" spans="1:19">
      <c r="A129" s="9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ht="14.25" spans="1:19">
      <c r="A130" s="9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ht="14.25" spans="1:19">
      <c r="A131" s="9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ht="14.25" spans="1:19">
      <c r="A132" s="9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ht="14.25" spans="1:19">
      <c r="A133" s="9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ht="14.25" spans="1:19">
      <c r="A134" s="9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ht="14.25" spans="1:19">
      <c r="A135" s="9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ht="14.25" spans="1:19">
      <c r="A136" s="9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ht="14.25" spans="1:19">
      <c r="A137" s="9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ht="14.25" spans="1:19">
      <c r="A138" s="9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ht="14.25" spans="1:19">
      <c r="A139" s="9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ht="14.25" spans="1:19">
      <c r="A140" s="9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ht="14.25" spans="1:19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ht="14.25" spans="1:19">
      <c r="A142" s="9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ht="14.25" spans="1:19">
      <c r="A143" s="9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ht="14.25" spans="1:19">
      <c r="A144" s="9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ht="14.25" spans="1:19">
      <c r="A145" s="9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ht="14.25" spans="1:19">
      <c r="A146" s="9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ht="14.25" spans="1:19">
      <c r="A147" s="9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ht="14.25" spans="1:19">
      <c r="A148" s="9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ht="14.25" spans="1:19">
      <c r="A149" s="9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ht="14.25" spans="1:19">
      <c r="A150" s="9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ht="14.25" spans="1:19">
      <c r="A151" s="9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ht="14.25" spans="1:19">
      <c r="A152" s="9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ht="14.25" spans="1:19">
      <c r="A153" s="9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ht="14.25" spans="1:19">
      <c r="A154" s="9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ht="14.25" spans="1:19">
      <c r="A155" s="9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ht="14.25" spans="1:19">
      <c r="A156" s="9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ht="14.25" spans="1:19">
      <c r="A157" s="9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ht="14.25" spans="1:19">
      <c r="A158" s="9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ht="14.25" spans="1:19">
      <c r="A159" s="9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ht="14.25" spans="1:19">
      <c r="A160" s="9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ht="14.25" spans="1:19">
      <c r="A161" s="9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ht="14.25" spans="1:19">
      <c r="A162" s="9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ht="14.25" spans="1:19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ht="14.25" spans="1:19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ht="14.25" spans="1:19">
      <c r="A165" s="9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ht="14.25" spans="1:19">
      <c r="A166" s="9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ht="14.25" spans="1:19">
      <c r="A167" s="9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ht="14.25" spans="1:19">
      <c r="A168" s="9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ht="14.25" spans="1:19">
      <c r="A169" s="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ht="14.25" spans="1:19">
      <c r="A170" s="9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ht="14.25" spans="1:19">
      <c r="A171" s="9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ht="14.25" spans="1:19">
      <c r="A172" s="9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ht="14.25" spans="1:19">
      <c r="A173" s="9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ht="14.25" spans="1:19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ht="14.25" spans="1:19">
      <c r="A175" s="9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ht="14.25" spans="1:19">
      <c r="A176" s="9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ht="14.25" spans="1:19">
      <c r="A177" s="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ht="14.25" spans="1:19">
      <c r="A178" s="9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</sheetData>
  <mergeCells count="20">
    <mergeCell ref="A1:S1"/>
    <mergeCell ref="A25:B25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   水蛭</cp:lastModifiedBy>
  <dcterms:created xsi:type="dcterms:W3CDTF">2022-06-02T00:15:00Z</dcterms:created>
  <dcterms:modified xsi:type="dcterms:W3CDTF">2022-06-13T07:40:54Z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A9BD0BA2668247D4A0D03AEF51B17491</vt:lpwstr>
  </property>
  <property fmtid="{D5CDD505-2E9C-101B-9397-08002B2CF9AE}" pid="3" name="KSOProductBuildVer">
    <vt:lpwstr>2052-11.1.0.11744</vt:lpwstr>
  </property>
</Properties>
</file>