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48" windowWidth="19128" windowHeight="7284" tabRatio="685"/>
  </bookViews>
  <sheets>
    <sheet name="体检名单" sheetId="17" r:id="rId1"/>
  </sheets>
  <definedNames>
    <definedName name="_xlnm._FilterDatabase" localSheetId="0" hidden="1">体检名单!$A$3:$M$3</definedName>
    <definedName name="_xlnm.Print_Titles" localSheetId="0">体检名单!$1:$3</definedName>
  </definedNames>
  <calcPr calcId="125725"/>
</workbook>
</file>

<file path=xl/calcChain.xml><?xml version="1.0" encoding="utf-8"?>
<calcChain xmlns="http://schemas.openxmlformats.org/spreadsheetml/2006/main">
  <c r="I30" i="17"/>
  <c r="I16"/>
  <c r="I15"/>
  <c r="I14"/>
</calcChain>
</file>

<file path=xl/sharedStrings.xml><?xml version="1.0" encoding="utf-8"?>
<sst xmlns="http://schemas.openxmlformats.org/spreadsheetml/2006/main" count="93" uniqueCount="50">
  <si>
    <t>准考证号</t>
    <phoneticPr fontId="2" type="noConversion"/>
  </si>
  <si>
    <t>报考岗位</t>
  </si>
  <si>
    <t>姓名</t>
  </si>
  <si>
    <t>张珊珊</t>
  </si>
  <si>
    <t>王宁</t>
  </si>
  <si>
    <t>张莉范</t>
  </si>
  <si>
    <t>王倩倩</t>
  </si>
  <si>
    <t>李彤洁</t>
    <phoneticPr fontId="2" type="noConversion"/>
  </si>
  <si>
    <t>闫春红</t>
  </si>
  <si>
    <t>张瑶</t>
  </si>
  <si>
    <t>庞婷婷</t>
  </si>
  <si>
    <t>许阳丹</t>
  </si>
  <si>
    <t>吉金金</t>
  </si>
  <si>
    <t>邢雪靖</t>
  </si>
  <si>
    <t>杨晓梅</t>
  </si>
  <si>
    <t>王陪</t>
  </si>
  <si>
    <t>苏奇奇</t>
    <phoneticPr fontId="2" type="noConversion"/>
  </si>
  <si>
    <t>李家辉</t>
  </si>
  <si>
    <t>刘丽娜</t>
  </si>
  <si>
    <t>李艳芳</t>
  </si>
  <si>
    <t>张丽</t>
  </si>
  <si>
    <t>张袁菲</t>
  </si>
  <si>
    <t>刘莉妹</t>
  </si>
  <si>
    <t>李素云</t>
    <phoneticPr fontId="2" type="noConversion"/>
  </si>
  <si>
    <t>李阳</t>
  </si>
  <si>
    <t>孙树林</t>
  </si>
  <si>
    <t>薛奇</t>
  </si>
  <si>
    <t>安丽俊</t>
    <phoneticPr fontId="2" type="noConversion"/>
  </si>
  <si>
    <t>胡慧洁</t>
    <phoneticPr fontId="2" type="noConversion"/>
  </si>
  <si>
    <t>山西省襄汾高级中学校</t>
    <phoneticPr fontId="2" type="noConversion"/>
  </si>
  <si>
    <t>笔试成绩*60%</t>
    <phoneticPr fontId="2" type="noConversion"/>
  </si>
  <si>
    <t>笔试成绩</t>
    <phoneticPr fontId="2" type="noConversion"/>
  </si>
  <si>
    <t>报考单位</t>
    <phoneticPr fontId="2" type="noConversion"/>
  </si>
  <si>
    <t>面试成绩</t>
    <phoneticPr fontId="2" type="noConversion"/>
  </si>
  <si>
    <t>面试成绩*40%</t>
    <phoneticPr fontId="2" type="noConversion"/>
  </si>
  <si>
    <t>综合成绩</t>
    <phoneticPr fontId="2" type="noConversion"/>
  </si>
  <si>
    <t>名次</t>
    <phoneticPr fontId="2" type="noConversion"/>
  </si>
  <si>
    <t>备注</t>
    <phoneticPr fontId="2" type="noConversion"/>
  </si>
  <si>
    <t>山西省襄汾高级中学校</t>
  </si>
  <si>
    <t>秦怡</t>
    <phoneticPr fontId="2" type="noConversion"/>
  </si>
  <si>
    <t>语文教师</t>
    <phoneticPr fontId="2" type="noConversion"/>
  </si>
  <si>
    <t>数学教师</t>
    <phoneticPr fontId="2" type="noConversion"/>
  </si>
  <si>
    <t>英语教师</t>
    <phoneticPr fontId="2" type="noConversion"/>
  </si>
  <si>
    <t>物理教师</t>
    <phoneticPr fontId="2" type="noConversion"/>
  </si>
  <si>
    <t>化学教师</t>
    <phoneticPr fontId="2" type="noConversion"/>
  </si>
  <si>
    <t>生物教师</t>
    <phoneticPr fontId="2" type="noConversion"/>
  </si>
  <si>
    <t>政治教师</t>
    <phoneticPr fontId="2" type="noConversion"/>
  </si>
  <si>
    <t>历史教师</t>
    <phoneticPr fontId="2" type="noConversion"/>
  </si>
  <si>
    <t>地理教师</t>
    <phoneticPr fontId="2" type="noConversion"/>
  </si>
  <si>
    <t>襄汾县教育系统2022年校园招聘教师体检名单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</si>
</sst>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yyyy&quot;年&quot;m&quot;月&quot;d&quot;日&quot;;@"/>
    <numFmt numFmtId="177" formatCode="0.00_ "/>
    <numFmt numFmtId="178" formatCode="0.00_);[Red]\(0.00\)"/>
  </numFmts>
  <fonts count="7"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178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176" fontId="6" fillId="0" borderId="2" xfId="0" applyNumberFormat="1" applyFont="1" applyBorder="1" applyAlignment="1">
      <alignment horizontal="right" vertical="center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1"/>
  <sheetViews>
    <sheetView tabSelected="1" zoomScale="70" zoomScaleNormal="70" workbookViewId="0">
      <selection activeCell="P4" sqref="P4"/>
    </sheetView>
  </sheetViews>
  <sheetFormatPr defaultColWidth="9" defaultRowHeight="14.4"/>
  <cols>
    <col min="1" max="1" width="16.6640625" style="3" customWidth="1"/>
    <col min="2" max="2" width="28.109375" style="3" customWidth="1"/>
    <col min="3" max="3" width="13.33203125" style="3" customWidth="1"/>
    <col min="4" max="4" width="11.33203125" style="3" customWidth="1"/>
    <col min="5" max="9" width="11.33203125" customWidth="1"/>
    <col min="10" max="10" width="7.88671875" customWidth="1"/>
    <col min="11" max="11" width="9" customWidth="1"/>
  </cols>
  <sheetData>
    <row r="1" spans="1:11" ht="55.5" customHeight="1">
      <c r="A1" s="22" t="s">
        <v>49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8.35" customHeight="1">
      <c r="A2" s="1"/>
      <c r="B2" s="1"/>
      <c r="C2" s="2"/>
      <c r="D2" s="2"/>
      <c r="E2" s="23"/>
      <c r="F2" s="23"/>
      <c r="G2" s="23"/>
      <c r="H2" s="23"/>
      <c r="I2" s="23"/>
      <c r="J2" s="23"/>
      <c r="K2" s="23"/>
    </row>
    <row r="3" spans="1:11" s="3" customFormat="1" ht="43.2" customHeight="1">
      <c r="A3" s="5" t="s">
        <v>0</v>
      </c>
      <c r="B3" s="5" t="s">
        <v>32</v>
      </c>
      <c r="C3" s="5" t="s">
        <v>1</v>
      </c>
      <c r="D3" s="5" t="s">
        <v>2</v>
      </c>
      <c r="E3" s="5" t="s">
        <v>31</v>
      </c>
      <c r="F3" s="5" t="s">
        <v>30</v>
      </c>
      <c r="G3" s="5" t="s">
        <v>33</v>
      </c>
      <c r="H3" s="5" t="s">
        <v>34</v>
      </c>
      <c r="I3" s="5" t="s">
        <v>35</v>
      </c>
      <c r="J3" s="5" t="s">
        <v>36</v>
      </c>
      <c r="K3" s="5" t="s">
        <v>37</v>
      </c>
    </row>
    <row r="4" spans="1:11" s="3" customFormat="1" ht="29.4" customHeight="1">
      <c r="A4" s="6">
        <v>20220010007</v>
      </c>
      <c r="B4" s="6" t="s">
        <v>29</v>
      </c>
      <c r="C4" s="16" t="s">
        <v>40</v>
      </c>
      <c r="D4" s="5" t="s">
        <v>4</v>
      </c>
      <c r="E4" s="15"/>
      <c r="F4" s="15"/>
      <c r="G4" s="13">
        <v>74.36</v>
      </c>
      <c r="H4" s="15"/>
      <c r="I4" s="13">
        <v>74.36</v>
      </c>
      <c r="J4" s="7">
        <v>1</v>
      </c>
      <c r="K4" s="13"/>
    </row>
    <row r="5" spans="1:11" s="3" customFormat="1" ht="29.4" customHeight="1">
      <c r="A5" s="6">
        <v>20220010004</v>
      </c>
      <c r="B5" s="6" t="s">
        <v>29</v>
      </c>
      <c r="C5" s="16" t="s">
        <v>40</v>
      </c>
      <c r="D5" s="5" t="s">
        <v>3</v>
      </c>
      <c r="E5" s="15"/>
      <c r="F5" s="15"/>
      <c r="G5" s="13">
        <v>73.69</v>
      </c>
      <c r="H5" s="15"/>
      <c r="I5" s="13">
        <v>73.69</v>
      </c>
      <c r="J5" s="7">
        <v>2</v>
      </c>
      <c r="K5" s="13"/>
    </row>
    <row r="6" spans="1:11" s="3" customFormat="1" ht="29.4" customHeight="1">
      <c r="A6" s="6">
        <v>20220010017</v>
      </c>
      <c r="B6" s="6" t="s">
        <v>29</v>
      </c>
      <c r="C6" s="16" t="s">
        <v>40</v>
      </c>
      <c r="D6" s="9" t="s">
        <v>6</v>
      </c>
      <c r="E6" s="15"/>
      <c r="F6" s="15"/>
      <c r="G6" s="13">
        <v>73.62</v>
      </c>
      <c r="H6" s="15"/>
      <c r="I6" s="13">
        <v>73.62</v>
      </c>
      <c r="J6" s="7">
        <v>3</v>
      </c>
      <c r="K6" s="13"/>
    </row>
    <row r="7" spans="1:11" s="3" customFormat="1" ht="29.4" customHeight="1">
      <c r="A7" s="6">
        <v>20220010010</v>
      </c>
      <c r="B7" s="6" t="s">
        <v>29</v>
      </c>
      <c r="C7" s="16" t="s">
        <v>40</v>
      </c>
      <c r="D7" s="5" t="s">
        <v>28</v>
      </c>
      <c r="E7" s="15"/>
      <c r="F7" s="15"/>
      <c r="G7" s="13">
        <v>72.69</v>
      </c>
      <c r="H7" s="15"/>
      <c r="I7" s="13">
        <v>72.69</v>
      </c>
      <c r="J7" s="7">
        <v>4</v>
      </c>
      <c r="K7" s="13"/>
    </row>
    <row r="8" spans="1:11" s="3" customFormat="1" ht="29.4" customHeight="1">
      <c r="A8" s="6">
        <v>20220010009</v>
      </c>
      <c r="B8" s="6" t="s">
        <v>29</v>
      </c>
      <c r="C8" s="16" t="s">
        <v>40</v>
      </c>
      <c r="D8" s="5" t="s">
        <v>5</v>
      </c>
      <c r="E8" s="15"/>
      <c r="F8" s="15"/>
      <c r="G8" s="13">
        <v>72.69</v>
      </c>
      <c r="H8" s="15"/>
      <c r="I8" s="13">
        <v>72.69</v>
      </c>
      <c r="J8" s="7">
        <v>4</v>
      </c>
      <c r="K8" s="13"/>
    </row>
    <row r="9" spans="1:11" s="3" customFormat="1" ht="29.4" customHeight="1">
      <c r="A9" s="6">
        <v>20220020004</v>
      </c>
      <c r="B9" s="6" t="s">
        <v>29</v>
      </c>
      <c r="C9" s="16" t="s">
        <v>41</v>
      </c>
      <c r="D9" s="5" t="s">
        <v>9</v>
      </c>
      <c r="E9" s="15"/>
      <c r="F9" s="15"/>
      <c r="G9" s="13">
        <v>73.8</v>
      </c>
      <c r="H9" s="15"/>
      <c r="I9" s="13">
        <v>73.8</v>
      </c>
      <c r="J9" s="7">
        <v>1</v>
      </c>
      <c r="K9" s="13"/>
    </row>
    <row r="10" spans="1:11" s="3" customFormat="1" ht="29.4" customHeight="1">
      <c r="A10" s="6">
        <v>20220020001</v>
      </c>
      <c r="B10" s="6" t="s">
        <v>29</v>
      </c>
      <c r="C10" s="16" t="s">
        <v>41</v>
      </c>
      <c r="D10" s="5" t="s">
        <v>7</v>
      </c>
      <c r="E10" s="15"/>
      <c r="F10" s="15"/>
      <c r="G10" s="13">
        <v>71.16</v>
      </c>
      <c r="H10" s="15"/>
      <c r="I10" s="13">
        <v>71.16</v>
      </c>
      <c r="J10" s="7">
        <v>2</v>
      </c>
      <c r="K10" s="13"/>
    </row>
    <row r="11" spans="1:11" s="3" customFormat="1" ht="29.4" customHeight="1">
      <c r="A11" s="6">
        <v>20220020005</v>
      </c>
      <c r="B11" s="6" t="s">
        <v>29</v>
      </c>
      <c r="C11" s="16" t="s">
        <v>41</v>
      </c>
      <c r="D11" s="5" t="s">
        <v>10</v>
      </c>
      <c r="E11" s="15"/>
      <c r="F11" s="15"/>
      <c r="G11" s="13">
        <v>66.25</v>
      </c>
      <c r="H11" s="15"/>
      <c r="I11" s="13">
        <v>66.25</v>
      </c>
      <c r="J11" s="7">
        <v>3</v>
      </c>
      <c r="K11" s="13"/>
    </row>
    <row r="12" spans="1:11" s="3" customFormat="1" ht="29.4" customHeight="1">
      <c r="A12" s="6">
        <v>20220020003</v>
      </c>
      <c r="B12" s="6" t="s">
        <v>29</v>
      </c>
      <c r="C12" s="16" t="s">
        <v>41</v>
      </c>
      <c r="D12" s="5" t="s">
        <v>8</v>
      </c>
      <c r="E12" s="15"/>
      <c r="F12" s="15"/>
      <c r="G12" s="13">
        <v>65.64</v>
      </c>
      <c r="H12" s="15"/>
      <c r="I12" s="13">
        <v>65.64</v>
      </c>
      <c r="J12" s="7">
        <v>4</v>
      </c>
      <c r="K12" s="13"/>
    </row>
    <row r="13" spans="1:11" s="3" customFormat="1" ht="29.4" customHeight="1">
      <c r="A13" s="6">
        <v>20220020006</v>
      </c>
      <c r="B13" s="6" t="s">
        <v>29</v>
      </c>
      <c r="C13" s="16" t="s">
        <v>41</v>
      </c>
      <c r="D13" s="5" t="s">
        <v>11</v>
      </c>
      <c r="E13" s="15"/>
      <c r="F13" s="15"/>
      <c r="G13" s="13">
        <v>63.82</v>
      </c>
      <c r="H13" s="15"/>
      <c r="I13" s="13">
        <v>63.82</v>
      </c>
      <c r="J13" s="7">
        <v>5</v>
      </c>
      <c r="K13" s="13"/>
    </row>
    <row r="14" spans="1:11" s="3" customFormat="1" ht="29.4" customHeight="1">
      <c r="A14" s="6">
        <v>20220030009</v>
      </c>
      <c r="B14" s="6" t="s">
        <v>29</v>
      </c>
      <c r="C14" s="16" t="s">
        <v>42</v>
      </c>
      <c r="D14" s="5" t="s">
        <v>14</v>
      </c>
      <c r="E14" s="5">
        <v>82.47</v>
      </c>
      <c r="F14" s="10">
        <v>49.48</v>
      </c>
      <c r="G14" s="11">
        <v>83.15</v>
      </c>
      <c r="H14" s="12">
        <v>33.26</v>
      </c>
      <c r="I14" s="11">
        <f t="shared" ref="I14:I16" si="0">H14+F14</f>
        <v>82.74</v>
      </c>
      <c r="J14" s="7">
        <v>1</v>
      </c>
      <c r="K14" s="7"/>
    </row>
    <row r="15" spans="1:11" s="3" customFormat="1" ht="29.4" customHeight="1">
      <c r="A15" s="6">
        <v>20220030008</v>
      </c>
      <c r="B15" s="6" t="s">
        <v>29</v>
      </c>
      <c r="C15" s="16" t="s">
        <v>42</v>
      </c>
      <c r="D15" s="5" t="s">
        <v>13</v>
      </c>
      <c r="E15" s="5">
        <v>80.790000000000006</v>
      </c>
      <c r="F15" s="10">
        <v>48.47</v>
      </c>
      <c r="G15" s="11">
        <v>76.86</v>
      </c>
      <c r="H15" s="12">
        <v>30.74</v>
      </c>
      <c r="I15" s="11">
        <f t="shared" si="0"/>
        <v>79.209999999999994</v>
      </c>
      <c r="J15" s="7">
        <v>2</v>
      </c>
      <c r="K15" s="7"/>
    </row>
    <row r="16" spans="1:11" s="3" customFormat="1" ht="29.4" customHeight="1">
      <c r="A16" s="6">
        <v>20220030028</v>
      </c>
      <c r="B16" s="6" t="s">
        <v>29</v>
      </c>
      <c r="C16" s="16" t="s">
        <v>42</v>
      </c>
      <c r="D16" s="5" t="s">
        <v>27</v>
      </c>
      <c r="E16" s="5">
        <v>84.63</v>
      </c>
      <c r="F16" s="10">
        <v>50.78</v>
      </c>
      <c r="G16" s="11">
        <v>70.56</v>
      </c>
      <c r="H16" s="12">
        <v>28.22</v>
      </c>
      <c r="I16" s="11">
        <f t="shared" si="0"/>
        <v>79</v>
      </c>
      <c r="J16" s="7">
        <v>3</v>
      </c>
      <c r="K16" s="7"/>
    </row>
    <row r="17" spans="1:11" s="3" customFormat="1" ht="29.4" customHeight="1">
      <c r="A17" s="17">
        <v>20220030007</v>
      </c>
      <c r="B17" s="17" t="s">
        <v>38</v>
      </c>
      <c r="C17" s="16" t="s">
        <v>42</v>
      </c>
      <c r="D17" s="16" t="s">
        <v>12</v>
      </c>
      <c r="E17" s="20">
        <v>75.5</v>
      </c>
      <c r="F17" s="20">
        <v>45.3</v>
      </c>
      <c r="G17" s="19">
        <v>82.04</v>
      </c>
      <c r="H17" s="21">
        <v>32.82</v>
      </c>
      <c r="I17" s="19">
        <v>78.12</v>
      </c>
      <c r="J17" s="18">
        <v>4</v>
      </c>
      <c r="K17" s="19"/>
    </row>
    <row r="18" spans="1:11" s="3" customFormat="1" ht="29.4" customHeight="1">
      <c r="A18" s="17">
        <v>20220030012</v>
      </c>
      <c r="B18" s="17" t="s">
        <v>38</v>
      </c>
      <c r="C18" s="16" t="s">
        <v>42</v>
      </c>
      <c r="D18" s="16" t="s">
        <v>15</v>
      </c>
      <c r="E18" s="20">
        <v>79.52</v>
      </c>
      <c r="F18" s="20">
        <v>47.71</v>
      </c>
      <c r="G18" s="19">
        <v>73.28</v>
      </c>
      <c r="H18" s="21">
        <v>29.31</v>
      </c>
      <c r="I18" s="19">
        <v>77.02</v>
      </c>
      <c r="J18" s="18">
        <v>5</v>
      </c>
      <c r="K18" s="19"/>
    </row>
    <row r="19" spans="1:11" s="3" customFormat="1" ht="29.4" customHeight="1">
      <c r="A19" s="6">
        <v>20220040001</v>
      </c>
      <c r="B19" s="6" t="s">
        <v>29</v>
      </c>
      <c r="C19" s="8" t="s">
        <v>43</v>
      </c>
      <c r="D19" s="8" t="s">
        <v>16</v>
      </c>
      <c r="E19" s="4"/>
      <c r="F19" s="4"/>
      <c r="G19" s="13">
        <v>65.239999999999995</v>
      </c>
      <c r="H19" s="4"/>
      <c r="I19" s="13">
        <v>65.239999999999995</v>
      </c>
      <c r="J19" s="7">
        <v>1</v>
      </c>
      <c r="K19" s="7"/>
    </row>
    <row r="20" spans="1:11" s="3" customFormat="1" ht="29.4" customHeight="1">
      <c r="A20" s="6">
        <v>20220040002</v>
      </c>
      <c r="B20" s="6" t="s">
        <v>29</v>
      </c>
      <c r="C20" s="8" t="s">
        <v>43</v>
      </c>
      <c r="D20" s="5" t="s">
        <v>17</v>
      </c>
      <c r="E20" s="4"/>
      <c r="F20" s="4"/>
      <c r="G20" s="13">
        <v>64.14</v>
      </c>
      <c r="H20" s="4"/>
      <c r="I20" s="13">
        <v>64.14</v>
      </c>
      <c r="J20" s="7">
        <v>2</v>
      </c>
      <c r="K20" s="7"/>
    </row>
    <row r="21" spans="1:11" s="3" customFormat="1" ht="29.4" customHeight="1">
      <c r="A21" s="6">
        <v>20220040003</v>
      </c>
      <c r="B21" s="6" t="s">
        <v>29</v>
      </c>
      <c r="C21" s="8" t="s">
        <v>43</v>
      </c>
      <c r="D21" s="5" t="s">
        <v>18</v>
      </c>
      <c r="E21" s="4"/>
      <c r="F21" s="4"/>
      <c r="G21" s="13">
        <v>63.13</v>
      </c>
      <c r="H21" s="4"/>
      <c r="I21" s="13">
        <v>63.13</v>
      </c>
      <c r="J21" s="7">
        <v>3</v>
      </c>
      <c r="K21" s="7"/>
    </row>
    <row r="22" spans="1:11" s="3" customFormat="1" ht="29.4" customHeight="1">
      <c r="A22" s="6">
        <v>20220050001</v>
      </c>
      <c r="B22" s="6" t="s">
        <v>29</v>
      </c>
      <c r="C22" s="16" t="s">
        <v>44</v>
      </c>
      <c r="D22" s="5" t="s">
        <v>19</v>
      </c>
      <c r="E22" s="4"/>
      <c r="F22" s="4"/>
      <c r="G22" s="13">
        <v>65.040000000000006</v>
      </c>
      <c r="H22" s="4"/>
      <c r="I22" s="13">
        <v>65.040000000000006</v>
      </c>
      <c r="J22" s="7">
        <v>1</v>
      </c>
      <c r="K22" s="4"/>
    </row>
    <row r="23" spans="1:11" s="3" customFormat="1" ht="29.4" customHeight="1">
      <c r="A23" s="6">
        <v>20220050002</v>
      </c>
      <c r="B23" s="6" t="s">
        <v>29</v>
      </c>
      <c r="C23" s="16" t="s">
        <v>44</v>
      </c>
      <c r="D23" s="5" t="s">
        <v>20</v>
      </c>
      <c r="E23" s="4"/>
      <c r="F23" s="4"/>
      <c r="G23" s="13">
        <v>62.16</v>
      </c>
      <c r="H23" s="4"/>
      <c r="I23" s="13">
        <v>62.16</v>
      </c>
      <c r="J23" s="7">
        <v>2</v>
      </c>
      <c r="K23" s="4"/>
    </row>
    <row r="24" spans="1:11" s="3" customFormat="1" ht="29.4" customHeight="1">
      <c r="A24" s="6">
        <v>20220060001</v>
      </c>
      <c r="B24" s="6" t="s">
        <v>29</v>
      </c>
      <c r="C24" s="16" t="s">
        <v>45</v>
      </c>
      <c r="D24" s="5" t="s">
        <v>21</v>
      </c>
      <c r="E24" s="4"/>
      <c r="F24" s="4"/>
      <c r="G24" s="13">
        <v>71.38</v>
      </c>
      <c r="H24" s="4"/>
      <c r="I24" s="13">
        <v>71.38</v>
      </c>
      <c r="J24" s="7">
        <v>1</v>
      </c>
      <c r="K24" s="7"/>
    </row>
    <row r="25" spans="1:11" s="3" customFormat="1" ht="29.4" customHeight="1">
      <c r="A25" s="6">
        <v>20220060007</v>
      </c>
      <c r="B25" s="6" t="s">
        <v>29</v>
      </c>
      <c r="C25" s="16" t="s">
        <v>45</v>
      </c>
      <c r="D25" s="5" t="s">
        <v>22</v>
      </c>
      <c r="E25" s="4"/>
      <c r="F25" s="4"/>
      <c r="G25" s="13">
        <v>70.13</v>
      </c>
      <c r="H25" s="4"/>
      <c r="I25" s="13">
        <v>70.13</v>
      </c>
      <c r="J25" s="7">
        <v>2</v>
      </c>
      <c r="K25" s="7"/>
    </row>
    <row r="26" spans="1:11" s="3" customFormat="1" ht="29.4" customHeight="1">
      <c r="A26" s="6">
        <v>20220070001</v>
      </c>
      <c r="B26" s="6" t="s">
        <v>29</v>
      </c>
      <c r="C26" s="16" t="s">
        <v>46</v>
      </c>
      <c r="D26" s="5" t="s">
        <v>23</v>
      </c>
      <c r="E26" s="14">
        <v>76.709999999999994</v>
      </c>
      <c r="F26" s="14">
        <v>46.03</v>
      </c>
      <c r="G26" s="14">
        <v>74.459999999999994</v>
      </c>
      <c r="H26" s="13">
        <v>29.78</v>
      </c>
      <c r="I26" s="13">
        <v>75.81</v>
      </c>
      <c r="J26" s="7">
        <v>1</v>
      </c>
      <c r="K26" s="13"/>
    </row>
    <row r="27" spans="1:11" s="3" customFormat="1" ht="29.4" customHeight="1">
      <c r="A27" s="6">
        <v>20220080001</v>
      </c>
      <c r="B27" s="6" t="s">
        <v>29</v>
      </c>
      <c r="C27" s="16" t="s">
        <v>47</v>
      </c>
      <c r="D27" s="5" t="s">
        <v>24</v>
      </c>
      <c r="E27" s="4"/>
      <c r="F27" s="4"/>
      <c r="G27" s="13">
        <v>72.44</v>
      </c>
      <c r="H27" s="4"/>
      <c r="I27" s="13">
        <v>72.44</v>
      </c>
      <c r="J27" s="7">
        <v>1</v>
      </c>
      <c r="K27" s="7"/>
    </row>
    <row r="28" spans="1:11" s="3" customFormat="1" ht="29.4" customHeight="1">
      <c r="A28" s="6">
        <v>20220080003</v>
      </c>
      <c r="B28" s="6" t="s">
        <v>29</v>
      </c>
      <c r="C28" s="16" t="s">
        <v>47</v>
      </c>
      <c r="D28" s="5" t="s">
        <v>25</v>
      </c>
      <c r="E28" s="4"/>
      <c r="F28" s="4"/>
      <c r="G28" s="13">
        <v>72.05</v>
      </c>
      <c r="H28" s="4"/>
      <c r="I28" s="13">
        <v>72.05</v>
      </c>
      <c r="J28" s="7">
        <v>2</v>
      </c>
      <c r="K28" s="7"/>
    </row>
    <row r="29" spans="1:11" s="3" customFormat="1" ht="29.4" customHeight="1">
      <c r="A29" s="6">
        <v>20220080005</v>
      </c>
      <c r="B29" s="6" t="s">
        <v>29</v>
      </c>
      <c r="C29" s="16" t="s">
        <v>47</v>
      </c>
      <c r="D29" s="9" t="s">
        <v>26</v>
      </c>
      <c r="E29" s="4"/>
      <c r="F29" s="4"/>
      <c r="G29" s="13">
        <v>71.87</v>
      </c>
      <c r="H29" s="4"/>
      <c r="I29" s="13">
        <v>71.87</v>
      </c>
      <c r="J29" s="7">
        <v>3</v>
      </c>
      <c r="K29" s="7"/>
    </row>
    <row r="30" spans="1:11" s="3" customFormat="1" ht="29.4" customHeight="1">
      <c r="A30" s="6">
        <v>20220090005</v>
      </c>
      <c r="B30" s="6" t="s">
        <v>29</v>
      </c>
      <c r="C30" s="16" t="s">
        <v>48</v>
      </c>
      <c r="D30" s="16" t="s">
        <v>39</v>
      </c>
      <c r="E30" s="14">
        <v>72.92</v>
      </c>
      <c r="F30" s="14">
        <v>43.75</v>
      </c>
      <c r="G30" s="14">
        <v>70.849999999999994</v>
      </c>
      <c r="H30" s="13">
        <v>28.34</v>
      </c>
      <c r="I30" s="13">
        <f>H30+F30</f>
        <v>72.09</v>
      </c>
      <c r="J30" s="7">
        <v>1</v>
      </c>
      <c r="K30" s="13"/>
    </row>
    <row r="31" spans="1:11" s="3" customFormat="1" ht="33" customHeight="1"/>
    <row r="32" spans="1:11" s="3" customFormat="1" ht="33" customHeight="1"/>
    <row r="33" s="3" customFormat="1" ht="33" customHeight="1"/>
    <row r="34" s="3" customFormat="1" ht="33" customHeight="1"/>
    <row r="35" s="3" customFormat="1" ht="33" customHeight="1"/>
    <row r="36" s="3" customFormat="1" ht="33" customHeight="1"/>
    <row r="37" s="3" customFormat="1" ht="33" customHeight="1"/>
    <row r="38" s="3" customFormat="1" ht="33" customHeight="1"/>
    <row r="39" s="3" customFormat="1" ht="33" customHeight="1"/>
    <row r="40" s="3" customFormat="1" ht="33" customHeight="1"/>
    <row r="41" s="3" customFormat="1" ht="33" customHeight="1"/>
    <row r="42" s="3" customFormat="1" ht="33" customHeight="1"/>
    <row r="43" s="3" customFormat="1" ht="33" customHeight="1"/>
    <row r="44" s="3" customFormat="1" ht="33" customHeight="1"/>
    <row r="45" s="3" customFormat="1" ht="33" customHeight="1"/>
    <row r="46" s="3" customFormat="1" ht="33" customHeight="1"/>
    <row r="47" s="3" customFormat="1" ht="33" customHeight="1"/>
    <row r="48" s="3" customFormat="1" ht="33" customHeight="1"/>
    <row r="49" s="3" customFormat="1" ht="33" customHeight="1"/>
    <row r="50" s="3" customFormat="1" ht="33" customHeight="1"/>
    <row r="51" s="3" customFormat="1" ht="33" customHeight="1"/>
    <row r="52" s="3" customFormat="1" ht="33" customHeight="1"/>
    <row r="53" s="3" customFormat="1" ht="33" customHeight="1"/>
    <row r="54" s="3" customFormat="1" ht="33" customHeight="1"/>
    <row r="55" s="3" customFormat="1" ht="33" customHeight="1"/>
    <row r="56" s="3" customFormat="1" ht="33" customHeight="1"/>
    <row r="57" s="3" customFormat="1" ht="33" customHeight="1"/>
    <row r="58" s="3" customFormat="1" ht="33" customHeight="1"/>
    <row r="59" s="3" customFormat="1" ht="33" customHeight="1"/>
    <row r="60" s="3" customFormat="1" ht="33" customHeight="1"/>
    <row r="61" s="3" customFormat="1" ht="33" customHeight="1"/>
    <row r="62" s="3" customFormat="1" ht="33" customHeight="1"/>
    <row r="63" s="3" customFormat="1" ht="33" customHeight="1"/>
    <row r="64" s="3" customFormat="1" ht="33" customHeight="1"/>
    <row r="65" s="3" customFormat="1" ht="33" customHeight="1"/>
    <row r="66" s="3" customFormat="1" ht="33" customHeight="1"/>
    <row r="67" s="3" customFormat="1" ht="33" customHeight="1"/>
    <row r="68" s="3" customFormat="1" ht="33" customHeight="1"/>
    <row r="69" s="3" customFormat="1" ht="33" customHeight="1"/>
    <row r="70" s="3" customFormat="1" ht="33" customHeight="1"/>
    <row r="71" s="3" customFormat="1" ht="33" customHeight="1"/>
    <row r="72" s="3" customFormat="1" ht="33" customHeight="1"/>
    <row r="73" s="3" customFormat="1" ht="33" customHeight="1"/>
    <row r="74" s="3" customFormat="1" ht="33" customHeight="1"/>
    <row r="75" s="3" customFormat="1" ht="33" customHeight="1"/>
    <row r="76" s="3" customFormat="1" ht="33" customHeight="1"/>
    <row r="77" s="3" customFormat="1" ht="33" customHeight="1"/>
    <row r="78" s="3" customFormat="1" ht="33" customHeight="1"/>
    <row r="79" s="3" customFormat="1" ht="33" customHeight="1"/>
    <row r="80" s="3" customFormat="1" ht="33" customHeight="1"/>
    <row r="81" s="3" customFormat="1" ht="33" customHeight="1"/>
    <row r="82" s="3" customFormat="1" ht="33" customHeight="1"/>
    <row r="83" s="3" customFormat="1" ht="33" customHeight="1"/>
    <row r="84" s="3" customFormat="1" ht="33" customHeight="1"/>
    <row r="85" s="3" customFormat="1" ht="33" customHeight="1"/>
    <row r="86" s="3" customFormat="1" ht="33" customHeight="1"/>
    <row r="87" s="3" customFormat="1" ht="33" customHeight="1"/>
    <row r="88" s="3" customFormat="1" ht="33" customHeight="1"/>
    <row r="89" s="3" customFormat="1" ht="33" customHeight="1"/>
    <row r="90" s="3" customFormat="1" ht="33" customHeight="1"/>
    <row r="91" s="3" customFormat="1" ht="33" customHeight="1"/>
    <row r="92" s="3" customFormat="1" ht="33" customHeight="1"/>
    <row r="93" s="3" customFormat="1" ht="33" customHeight="1"/>
    <row r="94" s="3" customFormat="1" ht="33" customHeight="1"/>
    <row r="95" s="3" customFormat="1" ht="33" customHeight="1"/>
    <row r="96" s="3" customFormat="1" ht="33" customHeight="1"/>
    <row r="97" s="3" customFormat="1" ht="33" customHeight="1"/>
    <row r="98" s="3" customFormat="1" ht="33" customHeight="1"/>
    <row r="99" s="3" customFormat="1" ht="33" customHeight="1"/>
    <row r="100" s="3" customFormat="1" ht="33" customHeight="1"/>
    <row r="101" s="3" customFormat="1" ht="33" customHeight="1"/>
    <row r="102" s="3" customFormat="1" ht="33" customHeight="1"/>
    <row r="103" s="3" customFormat="1" ht="33" customHeight="1"/>
    <row r="104" s="3" customFormat="1" ht="33" customHeight="1"/>
    <row r="105" s="3" customFormat="1" ht="33" customHeight="1"/>
    <row r="106" s="3" customFormat="1" ht="33" customHeight="1"/>
    <row r="107" s="3" customFormat="1" ht="33" customHeight="1"/>
    <row r="108" s="3" customFormat="1" ht="33" customHeight="1"/>
    <row r="109" s="3" customFormat="1" ht="33" customHeight="1"/>
    <row r="110" s="3" customFormat="1" ht="33" customHeight="1"/>
    <row r="111" s="3" customFormat="1" ht="33" customHeight="1"/>
    <row r="112" s="3" customFormat="1" ht="33" customHeight="1"/>
    <row r="113" s="3" customFormat="1" ht="33" customHeight="1"/>
    <row r="114" s="3" customFormat="1" ht="33" customHeight="1"/>
    <row r="115" s="3" customFormat="1" ht="33" customHeight="1"/>
    <row r="116" s="3" customFormat="1" ht="33" customHeight="1"/>
    <row r="117" s="3" customFormat="1" ht="33" customHeight="1"/>
    <row r="118" s="3" customFormat="1" ht="33" customHeight="1"/>
    <row r="119" s="3" customFormat="1" ht="33" customHeight="1"/>
    <row r="120" s="3" customFormat="1" ht="33" customHeight="1"/>
    <row r="121" s="3" customFormat="1" ht="33" customHeight="1"/>
    <row r="122" s="3" customFormat="1" ht="33" customHeight="1"/>
    <row r="123" s="3" customFormat="1" ht="33" customHeight="1"/>
    <row r="124" s="3" customFormat="1" ht="33" customHeight="1"/>
    <row r="125" s="3" customFormat="1" ht="33" customHeight="1"/>
    <row r="126" s="3" customFormat="1" ht="33" customHeight="1"/>
    <row r="127" s="3" customFormat="1" ht="33" customHeight="1"/>
    <row r="128" s="3" customFormat="1" ht="33" customHeight="1"/>
    <row r="129" s="3" customFormat="1" ht="33" customHeight="1"/>
    <row r="130" s="3" customFormat="1" ht="33" customHeight="1"/>
    <row r="131" s="3" customFormat="1" ht="33" customHeight="1"/>
    <row r="132" s="3" customFormat="1" ht="33" customHeight="1"/>
    <row r="133" s="3" customFormat="1" ht="33" customHeight="1"/>
    <row r="134" s="3" customFormat="1" ht="33" customHeight="1"/>
    <row r="135" s="3" customFormat="1" ht="33" customHeight="1"/>
    <row r="136" s="3" customFormat="1" ht="33" customHeight="1"/>
    <row r="137" s="3" customFormat="1" ht="33" customHeight="1"/>
    <row r="138" s="3" customFormat="1" ht="33" customHeight="1"/>
    <row r="139" s="3" customFormat="1" ht="33" customHeight="1"/>
    <row r="140" s="3" customFormat="1" ht="33" customHeight="1"/>
    <row r="141" s="3" customFormat="1" ht="33" customHeight="1"/>
  </sheetData>
  <mergeCells count="2">
    <mergeCell ref="A1:K1"/>
    <mergeCell ref="E2:K2"/>
  </mergeCells>
  <phoneticPr fontId="2" type="noConversion"/>
  <conditionalFormatting sqref="D2:D1048576">
    <cfRule type="duplicateValues" dxfId="9" priority="15"/>
  </conditionalFormatting>
  <conditionalFormatting sqref="D19:D21">
    <cfRule type="duplicateValues" dxfId="8" priority="4"/>
  </conditionalFormatting>
  <conditionalFormatting sqref="D22:D23">
    <cfRule type="duplicateValues" dxfId="7" priority="3"/>
  </conditionalFormatting>
  <conditionalFormatting sqref="D9:D13">
    <cfRule type="duplicateValues" dxfId="6" priority="46"/>
  </conditionalFormatting>
  <conditionalFormatting sqref="D14:D18">
    <cfRule type="duplicateValues" dxfId="5" priority="50"/>
  </conditionalFormatting>
  <conditionalFormatting sqref="D24:D25">
    <cfRule type="duplicateValues" dxfId="4" priority="66"/>
  </conditionalFormatting>
  <conditionalFormatting sqref="D26">
    <cfRule type="duplicateValues" dxfId="3" priority="81"/>
  </conditionalFormatting>
  <conditionalFormatting sqref="D27:D29">
    <cfRule type="duplicateValues" dxfId="2" priority="87"/>
  </conditionalFormatting>
  <conditionalFormatting sqref="D27:D29 D19:D25 D4:D13">
    <cfRule type="duplicateValues" dxfId="1" priority="88"/>
  </conditionalFormatting>
  <conditionalFormatting sqref="D30">
    <cfRule type="duplicateValues" dxfId="0" priority="92"/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</vt:lpstr>
      <vt:lpstr>体检名单!Print_Titles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gs1</dc:creator>
  <cp:lastModifiedBy>Administrator</cp:lastModifiedBy>
  <cp:lastPrinted>2022-06-13T08:15:05Z</cp:lastPrinted>
  <dcterms:created xsi:type="dcterms:W3CDTF">2022-06-12T01:02:47Z</dcterms:created>
  <dcterms:modified xsi:type="dcterms:W3CDTF">2022-06-13T08:15:08Z</dcterms:modified>
</cp:coreProperties>
</file>