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080" tabRatio="886"/>
  </bookViews>
  <sheets>
    <sheet name="全部成绩" sheetId="1" r:id="rId1"/>
  </sheets>
  <definedNames>
    <definedName name="_xlnm.Print_Titles" localSheetId="0">全部成绩!$2:$2</definedName>
    <definedName name="_xlnm._FilterDatabase" localSheetId="0" hidden="1">全部成绩!$B$2:$H$32</definedName>
  </definedNames>
  <calcPr calcId="144525"/>
</workbook>
</file>

<file path=xl/sharedStrings.xml><?xml version="1.0" encoding="utf-8"?>
<sst xmlns="http://schemas.openxmlformats.org/spreadsheetml/2006/main" count="126" uniqueCount="99">
  <si>
    <t>综合管理B（男硕士）岗位面试人员成绩</t>
  </si>
  <si>
    <t>面试岗位</t>
  </si>
  <si>
    <t>报名序号</t>
  </si>
  <si>
    <t>姓名</t>
  </si>
  <si>
    <t>原始得分</t>
  </si>
  <si>
    <t>修正系数</t>
  </si>
  <si>
    <t>修正得分</t>
  </si>
  <si>
    <t>岗位排名</t>
  </si>
  <si>
    <r>
      <t>综合管理</t>
    </r>
    <r>
      <rPr>
        <sz val="11"/>
        <color rgb="FF000000"/>
        <rFont val="Times New Roman Regular"/>
        <charset val="134"/>
      </rPr>
      <t xml:space="preserve">B
</t>
    </r>
    <r>
      <rPr>
        <sz val="11"/>
        <color rgb="FF000000"/>
        <rFont val="宋体-简"/>
        <charset val="134"/>
      </rPr>
      <t>（经济学）</t>
    </r>
  </si>
  <si>
    <t>00292</t>
  </si>
  <si>
    <t>高帅松</t>
  </si>
  <si>
    <t>——</t>
  </si>
  <si>
    <t>00940</t>
  </si>
  <si>
    <t>梁子政</t>
  </si>
  <si>
    <t>00451</t>
  </si>
  <si>
    <t>殷允冲</t>
  </si>
  <si>
    <t>00773</t>
  </si>
  <si>
    <t>曹振</t>
  </si>
  <si>
    <t>00757</t>
  </si>
  <si>
    <t>辛仰桓</t>
  </si>
  <si>
    <t>00354</t>
  </si>
  <si>
    <t>郝君豪</t>
  </si>
  <si>
    <t>00807</t>
  </si>
  <si>
    <t>许洪峰</t>
  </si>
  <si>
    <t>00095</t>
  </si>
  <si>
    <t>宋亚巍</t>
  </si>
  <si>
    <t>01027</t>
  </si>
  <si>
    <t>王勇材</t>
  </si>
  <si>
    <t>00602</t>
  </si>
  <si>
    <t>王童</t>
  </si>
  <si>
    <t>00904</t>
  </si>
  <si>
    <t>张振华</t>
  </si>
  <si>
    <r>
      <t>综合管理</t>
    </r>
    <r>
      <rPr>
        <sz val="11"/>
        <color rgb="FF000000"/>
        <rFont val="Times New Roman Regular"/>
        <charset val="134"/>
      </rPr>
      <t xml:space="preserve">B
</t>
    </r>
    <r>
      <rPr>
        <sz val="11"/>
        <color rgb="FF000000"/>
        <rFont val="宋体-简"/>
        <charset val="134"/>
      </rPr>
      <t>（统计学）</t>
    </r>
  </si>
  <si>
    <t>00021</t>
  </si>
  <si>
    <t>张健</t>
  </si>
  <si>
    <t>00704</t>
  </si>
  <si>
    <t>刘慧康</t>
  </si>
  <si>
    <t>综合管理B
（中国语言文学）</t>
  </si>
  <si>
    <t>00162</t>
  </si>
  <si>
    <t>穆剑星</t>
  </si>
  <si>
    <r>
      <t>综合管理</t>
    </r>
    <r>
      <rPr>
        <sz val="11"/>
        <color rgb="FF000000"/>
        <rFont val="Times New Roman Regular"/>
        <charset val="134"/>
      </rPr>
      <t xml:space="preserve">B
</t>
    </r>
    <r>
      <rPr>
        <sz val="11"/>
        <color rgb="FF000000"/>
        <rFont val="宋体-简"/>
        <charset val="134"/>
      </rPr>
      <t>（专业目录内其他专业）</t>
    </r>
  </si>
  <si>
    <t>00294</t>
  </si>
  <si>
    <t>庞聪</t>
  </si>
  <si>
    <t>00218</t>
  </si>
  <si>
    <t>丁德民</t>
  </si>
  <si>
    <t>00987</t>
  </si>
  <si>
    <t>张啸然</t>
  </si>
  <si>
    <t>00293</t>
  </si>
  <si>
    <t>张恒健</t>
  </si>
  <si>
    <t>00022</t>
  </si>
  <si>
    <t>娄毅</t>
  </si>
  <si>
    <t>00519</t>
  </si>
  <si>
    <t>杨同亮</t>
  </si>
  <si>
    <t>00906</t>
  </si>
  <si>
    <t>王鸿凯</t>
  </si>
  <si>
    <t>00930</t>
  </si>
  <si>
    <t>胡鑫</t>
  </si>
  <si>
    <t>00739</t>
  </si>
  <si>
    <t>张永占</t>
  </si>
  <si>
    <t>00689</t>
  </si>
  <si>
    <t>薛成龙</t>
  </si>
  <si>
    <t>00695</t>
  </si>
  <si>
    <t>周长亮</t>
  </si>
  <si>
    <t>00373</t>
  </si>
  <si>
    <t>李令磊</t>
  </si>
  <si>
    <t>00116</t>
  </si>
  <si>
    <t>张奥</t>
  </si>
  <si>
    <t>00010</t>
  </si>
  <si>
    <t>孙景超</t>
  </si>
  <si>
    <t>00595</t>
  </si>
  <si>
    <t>孔亚文</t>
  </si>
  <si>
    <t>00441</t>
  </si>
  <si>
    <t>高书语</t>
  </si>
  <si>
    <t>00492</t>
  </si>
  <si>
    <t>姜启轩</t>
  </si>
  <si>
    <t>00062</t>
  </si>
  <si>
    <t>武建国</t>
  </si>
  <si>
    <t>00671</t>
  </si>
  <si>
    <t>石伟</t>
  </si>
  <si>
    <t>00965</t>
  </si>
  <si>
    <t>杨漫岭</t>
  </si>
  <si>
    <t>00796</t>
  </si>
  <si>
    <t>张帅</t>
  </si>
  <si>
    <t>00105</t>
  </si>
  <si>
    <t>李浩冉</t>
  </si>
  <si>
    <t>00302</t>
  </si>
  <si>
    <t>狄嘉乐</t>
  </si>
  <si>
    <t>00663</t>
  </si>
  <si>
    <t>张旭</t>
  </si>
  <si>
    <t>00998</t>
  </si>
  <si>
    <t>杨历省</t>
  </si>
  <si>
    <t>00111</t>
  </si>
  <si>
    <t>王建</t>
  </si>
  <si>
    <t>00146</t>
  </si>
  <si>
    <t>卞乐乐</t>
  </si>
  <si>
    <t>00600</t>
  </si>
  <si>
    <t>闫冲冲</t>
  </si>
  <si>
    <t>00263</t>
  </si>
  <si>
    <t>陈浩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</si>
</sst>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_ "/>
    <numFmt numFmtId="41" formatCode="_ * #,##0_ ;_ * \-#,##0_ ;_ * &quot;-&quot;_ ;_ @_ "/>
  </numFmts>
  <fonts count="31">
    <font>
      <sz val="12"/>
      <name val="宋体"/>
      <charset val="134"/>
    </font>
    <font>
      <sz val="20"/>
      <color rgb="FF000000"/>
      <name val="方正小标宋简体"/>
      <charset val="134"/>
    </font>
    <font>
      <sz val="14"/>
      <color rgb="FF000000"/>
      <name val="宋体"/>
      <charset val="134"/>
    </font>
    <font>
      <sz val="14"/>
      <color rgb="FF000000"/>
      <name val="Times New Roman"/>
      <charset val="1"/>
    </font>
    <font>
      <sz val="14"/>
      <color rgb="FF000000"/>
      <name val="仿宋_GB2312"/>
      <charset val="134"/>
    </font>
    <font>
      <sz val="22"/>
      <color rgb="FF000000"/>
      <name val="方正小标宋简体"/>
      <charset val="134"/>
    </font>
    <font>
      <sz val="12"/>
      <color rgb="FF000000"/>
      <name val="黑体"/>
      <charset val="134"/>
    </font>
    <font>
      <sz val="11"/>
      <color rgb="FF000000"/>
      <name val="宋体-简"/>
      <charset val="134"/>
    </font>
    <font>
      <sz val="11"/>
      <color rgb="FF000000"/>
      <name val="Times New Roman"/>
      <charset val="134"/>
    </font>
    <font>
      <sz val="11"/>
      <color rgb="FF000000"/>
      <name val="Times New Roman Regular"/>
      <charset val="134"/>
    </font>
    <font>
      <sz val="11"/>
      <color theme="1"/>
      <name val="Times New Roman Regular"/>
      <charset val="134"/>
    </font>
    <font>
      <sz val="11"/>
      <color rgb="FFFA7D00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indexed="8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30" fillId="30" borderId="9" applyNumberForma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5" fillId="9" borderId="9" applyNumberFormat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1" fillId="10" borderId="6" applyNumberFormat="0" applyAlignment="0" applyProtection="0">
      <alignment vertical="center"/>
    </xf>
    <xf numFmtId="0" fontId="20" fillId="9" borderId="5" applyNumberFormat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4" fillId="5" borderId="3" applyNumberFormat="0" applyFon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176" fontId="10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45"/>
  <sheetViews>
    <sheetView tabSelected="1" zoomScale="115" zoomScaleNormal="115" topLeftCell="A30" workbookViewId="0">
      <selection activeCell="A17" sqref="A17:A45"/>
    </sheetView>
  </sheetViews>
  <sheetFormatPr defaultColWidth="9" defaultRowHeight="30" customHeight="1" outlineLevelCol="6"/>
  <cols>
    <col min="1" max="1" width="26.6428571428571" style="4" customWidth="1"/>
    <col min="2" max="4" width="10.6428571428571" style="4" customWidth="1"/>
    <col min="5" max="5" width="10.6428571428571" style="5" customWidth="1"/>
    <col min="6" max="7" width="10.6428571428571" style="2" customWidth="1"/>
    <col min="8" max="245" width="9" style="2" customWidth="1"/>
    <col min="246" max="16384" width="9" style="2"/>
  </cols>
  <sheetData>
    <row r="1" s="1" customFormat="1" ht="73" customHeight="1" spans="1:7">
      <c r="A1" s="6" t="s">
        <v>0</v>
      </c>
      <c r="B1" s="6"/>
      <c r="C1" s="6"/>
      <c r="D1" s="6"/>
      <c r="E1" s="6"/>
      <c r="F1" s="6"/>
      <c r="G1" s="6"/>
    </row>
    <row r="2" s="2" customFormat="1" ht="29" customHeight="1" spans="1:7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13" t="s">
        <v>6</v>
      </c>
      <c r="G2" s="7" t="s">
        <v>7</v>
      </c>
    </row>
    <row r="3" s="2" customFormat="1" ht="24" customHeight="1" spans="1:7">
      <c r="A3" s="8" t="s">
        <v>8</v>
      </c>
      <c r="B3" s="9" t="s">
        <v>9</v>
      </c>
      <c r="C3" s="10" t="s">
        <v>10</v>
      </c>
      <c r="D3" s="11">
        <v>87.2</v>
      </c>
      <c r="E3" s="14" t="s">
        <v>11</v>
      </c>
      <c r="F3" s="14" t="s">
        <v>11</v>
      </c>
      <c r="G3" s="15">
        <v>1</v>
      </c>
    </row>
    <row r="4" s="2" customFormat="1" ht="24" customHeight="1" spans="1:7">
      <c r="A4" s="12"/>
      <c r="B4" s="9" t="s">
        <v>12</v>
      </c>
      <c r="C4" s="10" t="s">
        <v>13</v>
      </c>
      <c r="D4" s="11">
        <v>85.2</v>
      </c>
      <c r="E4" s="14" t="s">
        <v>11</v>
      </c>
      <c r="F4" s="14" t="s">
        <v>11</v>
      </c>
      <c r="G4" s="15">
        <v>2</v>
      </c>
    </row>
    <row r="5" s="2" customFormat="1" ht="24" customHeight="1" spans="1:7">
      <c r="A5" s="12"/>
      <c r="B5" s="9" t="s">
        <v>14</v>
      </c>
      <c r="C5" s="10" t="s">
        <v>15</v>
      </c>
      <c r="D5" s="11">
        <v>84.6</v>
      </c>
      <c r="E5" s="14" t="s">
        <v>11</v>
      </c>
      <c r="F5" s="14" t="s">
        <v>11</v>
      </c>
      <c r="G5" s="15">
        <v>3</v>
      </c>
    </row>
    <row r="6" s="2" customFormat="1" ht="24" customHeight="1" spans="1:7">
      <c r="A6" s="12"/>
      <c r="B6" s="9" t="s">
        <v>16</v>
      </c>
      <c r="C6" s="10" t="s">
        <v>17</v>
      </c>
      <c r="D6" s="11">
        <v>84.2</v>
      </c>
      <c r="E6" s="14" t="s">
        <v>11</v>
      </c>
      <c r="F6" s="14" t="s">
        <v>11</v>
      </c>
      <c r="G6" s="15">
        <v>4</v>
      </c>
    </row>
    <row r="7" s="2" customFormat="1" ht="24" customHeight="1" spans="1:7">
      <c r="A7" s="12"/>
      <c r="B7" s="9" t="s">
        <v>18</v>
      </c>
      <c r="C7" s="10" t="s">
        <v>19</v>
      </c>
      <c r="D7" s="11">
        <v>82.6</v>
      </c>
      <c r="E7" s="14" t="s">
        <v>11</v>
      </c>
      <c r="F7" s="14" t="s">
        <v>11</v>
      </c>
      <c r="G7" s="15">
        <v>5</v>
      </c>
    </row>
    <row r="8" s="2" customFormat="1" ht="24" customHeight="1" spans="1:7">
      <c r="A8" s="12"/>
      <c r="B8" s="9" t="s">
        <v>20</v>
      </c>
      <c r="C8" s="10" t="s">
        <v>21</v>
      </c>
      <c r="D8" s="11">
        <v>82.6</v>
      </c>
      <c r="E8" s="14" t="s">
        <v>11</v>
      </c>
      <c r="F8" s="14" t="s">
        <v>11</v>
      </c>
      <c r="G8" s="15">
        <v>5</v>
      </c>
    </row>
    <row r="9" s="2" customFormat="1" ht="24" customHeight="1" spans="1:7">
      <c r="A9" s="12"/>
      <c r="B9" s="9" t="s">
        <v>22</v>
      </c>
      <c r="C9" s="10" t="s">
        <v>23</v>
      </c>
      <c r="D9" s="11">
        <v>82.4</v>
      </c>
      <c r="E9" s="14" t="s">
        <v>11</v>
      </c>
      <c r="F9" s="14" t="s">
        <v>11</v>
      </c>
      <c r="G9" s="15">
        <v>7</v>
      </c>
    </row>
    <row r="10" s="2" customFormat="1" ht="24" customHeight="1" spans="1:7">
      <c r="A10" s="12"/>
      <c r="B10" s="9" t="s">
        <v>24</v>
      </c>
      <c r="C10" s="10" t="s">
        <v>25</v>
      </c>
      <c r="D10" s="11">
        <v>82.2</v>
      </c>
      <c r="E10" s="14" t="s">
        <v>11</v>
      </c>
      <c r="F10" s="14" t="s">
        <v>11</v>
      </c>
      <c r="G10" s="15">
        <v>8</v>
      </c>
    </row>
    <row r="11" s="2" customFormat="1" ht="24" customHeight="1" spans="1:7">
      <c r="A11" s="12"/>
      <c r="B11" s="9" t="s">
        <v>26</v>
      </c>
      <c r="C11" s="10" t="s">
        <v>27</v>
      </c>
      <c r="D11" s="11">
        <v>82.2</v>
      </c>
      <c r="E11" s="14" t="s">
        <v>11</v>
      </c>
      <c r="F11" s="14" t="s">
        <v>11</v>
      </c>
      <c r="G11" s="15">
        <v>8</v>
      </c>
    </row>
    <row r="12" s="2" customFormat="1" ht="24" customHeight="1" spans="1:7">
      <c r="A12" s="12"/>
      <c r="B12" s="9" t="s">
        <v>28</v>
      </c>
      <c r="C12" s="10" t="s">
        <v>29</v>
      </c>
      <c r="D12" s="11">
        <v>81.2</v>
      </c>
      <c r="E12" s="14" t="s">
        <v>11</v>
      </c>
      <c r="F12" s="14" t="s">
        <v>11</v>
      </c>
      <c r="G12" s="15">
        <v>10</v>
      </c>
    </row>
    <row r="13" s="2" customFormat="1" ht="24" customHeight="1" spans="1:7">
      <c r="A13" s="12"/>
      <c r="B13" s="9" t="s">
        <v>30</v>
      </c>
      <c r="C13" s="10" t="s">
        <v>31</v>
      </c>
      <c r="D13" s="11">
        <v>79.8</v>
      </c>
      <c r="E13" s="14" t="s">
        <v>11</v>
      </c>
      <c r="F13" s="14" t="s">
        <v>11</v>
      </c>
      <c r="G13" s="15">
        <v>11</v>
      </c>
    </row>
    <row r="14" s="2" customFormat="1" ht="24" customHeight="1" spans="1:7">
      <c r="A14" s="8" t="s">
        <v>32</v>
      </c>
      <c r="B14" s="9" t="s">
        <v>33</v>
      </c>
      <c r="C14" s="10" t="s">
        <v>34</v>
      </c>
      <c r="D14" s="11">
        <v>85.4</v>
      </c>
      <c r="E14" s="14" t="s">
        <v>11</v>
      </c>
      <c r="F14" s="14" t="s">
        <v>11</v>
      </c>
      <c r="G14" s="14">
        <v>1</v>
      </c>
    </row>
    <row r="15" s="2" customFormat="1" ht="24" customHeight="1" spans="1:7">
      <c r="A15" s="8"/>
      <c r="B15" s="9" t="s">
        <v>35</v>
      </c>
      <c r="C15" s="10" t="s">
        <v>36</v>
      </c>
      <c r="D15" s="11">
        <v>83.8</v>
      </c>
      <c r="E15" s="14" t="s">
        <v>11</v>
      </c>
      <c r="F15" s="14" t="s">
        <v>11</v>
      </c>
      <c r="G15" s="14">
        <v>2</v>
      </c>
    </row>
    <row r="16" s="2" customFormat="1" ht="48" customHeight="1" spans="1:7">
      <c r="A16" s="8" t="s">
        <v>37</v>
      </c>
      <c r="B16" s="9" t="s">
        <v>38</v>
      </c>
      <c r="C16" s="10" t="s">
        <v>39</v>
      </c>
      <c r="D16" s="11">
        <v>83</v>
      </c>
      <c r="E16" s="14" t="s">
        <v>11</v>
      </c>
      <c r="F16" s="14" t="s">
        <v>11</v>
      </c>
      <c r="G16" s="14">
        <v>1</v>
      </c>
    </row>
    <row r="17" s="2" customFormat="1" ht="24" customHeight="1" spans="1:7">
      <c r="A17" s="8" t="s">
        <v>40</v>
      </c>
      <c r="B17" s="9" t="s">
        <v>41</v>
      </c>
      <c r="C17" s="10" t="s">
        <v>42</v>
      </c>
      <c r="D17" s="11">
        <v>88.4</v>
      </c>
      <c r="E17" s="14">
        <v>1.0072</v>
      </c>
      <c r="F17" s="11">
        <f t="shared" ref="F17:F45" si="0">D17*E17</f>
        <v>89.03648</v>
      </c>
      <c r="G17" s="14">
        <v>1</v>
      </c>
    </row>
    <row r="18" s="2" customFormat="1" ht="24" customHeight="1" spans="1:7">
      <c r="A18" s="8"/>
      <c r="B18" s="9" t="s">
        <v>43</v>
      </c>
      <c r="C18" s="10" t="s">
        <v>44</v>
      </c>
      <c r="D18" s="11">
        <v>87.4</v>
      </c>
      <c r="E18" s="14">
        <v>1.0072</v>
      </c>
      <c r="F18" s="11">
        <f t="shared" si="0"/>
        <v>88.02928</v>
      </c>
      <c r="G18" s="14">
        <v>2</v>
      </c>
    </row>
    <row r="19" s="2" customFormat="1" ht="24" customHeight="1" spans="1:7">
      <c r="A19" s="8"/>
      <c r="B19" s="9" t="s">
        <v>45</v>
      </c>
      <c r="C19" s="10" t="s">
        <v>46</v>
      </c>
      <c r="D19" s="11">
        <v>88.2</v>
      </c>
      <c r="E19" s="14">
        <v>0.9924</v>
      </c>
      <c r="F19" s="11">
        <v>87.52968</v>
      </c>
      <c r="G19" s="14">
        <v>3</v>
      </c>
    </row>
    <row r="20" s="2" customFormat="1" ht="24" customHeight="1" spans="1:7">
      <c r="A20" s="8"/>
      <c r="B20" s="9" t="s">
        <v>47</v>
      </c>
      <c r="C20" s="10" t="s">
        <v>48</v>
      </c>
      <c r="D20" s="11">
        <v>86</v>
      </c>
      <c r="E20" s="14">
        <v>1.0072</v>
      </c>
      <c r="F20" s="11">
        <f t="shared" si="0"/>
        <v>86.6192</v>
      </c>
      <c r="G20" s="14">
        <v>4</v>
      </c>
    </row>
    <row r="21" s="2" customFormat="1" ht="24" customHeight="1" spans="1:7">
      <c r="A21" s="8"/>
      <c r="B21" s="9" t="s">
        <v>49</v>
      </c>
      <c r="C21" s="10" t="s">
        <v>50</v>
      </c>
      <c r="D21" s="11">
        <v>84.6</v>
      </c>
      <c r="E21" s="14">
        <v>1.0072</v>
      </c>
      <c r="F21" s="11">
        <f t="shared" si="0"/>
        <v>85.20912</v>
      </c>
      <c r="G21" s="14">
        <v>5</v>
      </c>
    </row>
    <row r="22" s="2" customFormat="1" ht="24" customHeight="1" spans="1:7">
      <c r="A22" s="8"/>
      <c r="B22" s="9" t="s">
        <v>51</v>
      </c>
      <c r="C22" s="10" t="s">
        <v>52</v>
      </c>
      <c r="D22" s="11">
        <v>85.4</v>
      </c>
      <c r="E22" s="14">
        <v>0.9924</v>
      </c>
      <c r="F22" s="11">
        <f t="shared" si="0"/>
        <v>84.75096</v>
      </c>
      <c r="G22" s="14">
        <v>6</v>
      </c>
    </row>
    <row r="23" s="2" customFormat="1" ht="24" customHeight="1" spans="1:7">
      <c r="A23" s="8"/>
      <c r="B23" s="9" t="s">
        <v>53</v>
      </c>
      <c r="C23" s="10" t="s">
        <v>54</v>
      </c>
      <c r="D23" s="11">
        <v>85</v>
      </c>
      <c r="E23" s="14">
        <v>0.9924</v>
      </c>
      <c r="F23" s="11">
        <f t="shared" si="0"/>
        <v>84.354</v>
      </c>
      <c r="G23" s="14">
        <v>7</v>
      </c>
    </row>
    <row r="24" s="2" customFormat="1" ht="24" customHeight="1" spans="1:7">
      <c r="A24" s="8"/>
      <c r="B24" s="9" t="s">
        <v>55</v>
      </c>
      <c r="C24" s="10" t="s">
        <v>56</v>
      </c>
      <c r="D24" s="11">
        <v>85</v>
      </c>
      <c r="E24" s="14">
        <v>0.9924</v>
      </c>
      <c r="F24" s="11">
        <f t="shared" si="0"/>
        <v>84.354</v>
      </c>
      <c r="G24" s="14">
        <v>7</v>
      </c>
    </row>
    <row r="25" s="2" customFormat="1" ht="24" customHeight="1" spans="1:7">
      <c r="A25" s="8"/>
      <c r="B25" s="9" t="s">
        <v>57</v>
      </c>
      <c r="C25" s="10" t="s">
        <v>58</v>
      </c>
      <c r="D25" s="11">
        <v>84.8</v>
      </c>
      <c r="E25" s="14">
        <v>0.9924</v>
      </c>
      <c r="F25" s="11">
        <f t="shared" si="0"/>
        <v>84.15552</v>
      </c>
      <c r="G25" s="14">
        <v>9</v>
      </c>
    </row>
    <row r="26" s="2" customFormat="1" ht="24" customHeight="1" spans="1:7">
      <c r="A26" s="8"/>
      <c r="B26" s="9" t="s">
        <v>59</v>
      </c>
      <c r="C26" s="10" t="s">
        <v>60</v>
      </c>
      <c r="D26" s="11">
        <v>84.8</v>
      </c>
      <c r="E26" s="14">
        <v>0.9924</v>
      </c>
      <c r="F26" s="11">
        <f t="shared" si="0"/>
        <v>84.15552</v>
      </c>
      <c r="G26" s="14">
        <v>9</v>
      </c>
    </row>
    <row r="27" s="2" customFormat="1" ht="24" customHeight="1" spans="1:7">
      <c r="A27" s="8"/>
      <c r="B27" s="9" t="s">
        <v>61</v>
      </c>
      <c r="C27" s="10" t="s">
        <v>62</v>
      </c>
      <c r="D27" s="11">
        <v>84.4</v>
      </c>
      <c r="E27" s="14">
        <v>0.9924</v>
      </c>
      <c r="F27" s="11">
        <f t="shared" si="0"/>
        <v>83.75856</v>
      </c>
      <c r="G27" s="14">
        <v>11</v>
      </c>
    </row>
    <row r="28" s="2" customFormat="1" ht="24" customHeight="1" spans="1:7">
      <c r="A28" s="8"/>
      <c r="B28" s="9" t="s">
        <v>63</v>
      </c>
      <c r="C28" s="10" t="s">
        <v>64</v>
      </c>
      <c r="D28" s="11">
        <v>83</v>
      </c>
      <c r="E28" s="14">
        <v>1.0072</v>
      </c>
      <c r="F28" s="11">
        <f t="shared" si="0"/>
        <v>83.5976</v>
      </c>
      <c r="G28" s="14">
        <v>12</v>
      </c>
    </row>
    <row r="29" s="2" customFormat="1" ht="24" customHeight="1" spans="1:7">
      <c r="A29" s="8"/>
      <c r="B29" s="9" t="s">
        <v>65</v>
      </c>
      <c r="C29" s="10" t="s">
        <v>66</v>
      </c>
      <c r="D29" s="11">
        <v>82.8</v>
      </c>
      <c r="E29" s="14">
        <v>1.0072</v>
      </c>
      <c r="F29" s="11">
        <f t="shared" si="0"/>
        <v>83.39616</v>
      </c>
      <c r="G29" s="14">
        <v>13</v>
      </c>
    </row>
    <row r="30" s="2" customFormat="1" ht="24" customHeight="1" spans="1:7">
      <c r="A30" s="8"/>
      <c r="B30" s="9" t="s">
        <v>67</v>
      </c>
      <c r="C30" s="10" t="s">
        <v>68</v>
      </c>
      <c r="D30" s="11">
        <v>82.6</v>
      </c>
      <c r="E30" s="14">
        <v>1.0072</v>
      </c>
      <c r="F30" s="11">
        <f t="shared" si="0"/>
        <v>83.19472</v>
      </c>
      <c r="G30" s="14">
        <v>14</v>
      </c>
    </row>
    <row r="31" s="2" customFormat="1" ht="24" customHeight="1" spans="1:7">
      <c r="A31" s="8"/>
      <c r="B31" s="9" t="s">
        <v>69</v>
      </c>
      <c r="C31" s="10" t="s">
        <v>70</v>
      </c>
      <c r="D31" s="11">
        <v>83.8</v>
      </c>
      <c r="E31" s="14">
        <v>0.9924</v>
      </c>
      <c r="F31" s="11">
        <f t="shared" si="0"/>
        <v>83.16312</v>
      </c>
      <c r="G31" s="14">
        <v>15</v>
      </c>
    </row>
    <row r="32" s="2" customFormat="1" ht="24" customHeight="1" spans="1:7">
      <c r="A32" s="8"/>
      <c r="B32" s="9" t="s">
        <v>71</v>
      </c>
      <c r="C32" s="10" t="s">
        <v>72</v>
      </c>
      <c r="D32" s="11">
        <v>81.6</v>
      </c>
      <c r="E32" s="14">
        <v>1.0072</v>
      </c>
      <c r="F32" s="11">
        <f t="shared" si="0"/>
        <v>82.18752</v>
      </c>
      <c r="G32" s="14">
        <v>16</v>
      </c>
    </row>
    <row r="33" s="3" customFormat="1" ht="24" customHeight="1" spans="1:7">
      <c r="A33" s="8"/>
      <c r="B33" s="9" t="s">
        <v>73</v>
      </c>
      <c r="C33" s="10" t="s">
        <v>74</v>
      </c>
      <c r="D33" s="11">
        <v>81.6</v>
      </c>
      <c r="E33" s="14">
        <v>1.0072</v>
      </c>
      <c r="F33" s="11">
        <f t="shared" si="0"/>
        <v>82.18752</v>
      </c>
      <c r="G33" s="14">
        <v>16</v>
      </c>
    </row>
    <row r="34" s="3" customFormat="1" ht="24" customHeight="1" spans="1:7">
      <c r="A34" s="8"/>
      <c r="B34" s="9" t="s">
        <v>75</v>
      </c>
      <c r="C34" s="10" t="s">
        <v>76</v>
      </c>
      <c r="D34" s="11">
        <v>81.2</v>
      </c>
      <c r="E34" s="14">
        <v>1.0072</v>
      </c>
      <c r="F34" s="11">
        <f t="shared" si="0"/>
        <v>81.78464</v>
      </c>
      <c r="G34" s="14">
        <v>18</v>
      </c>
    </row>
    <row r="35" ht="24" customHeight="1" spans="1:7">
      <c r="A35" s="8"/>
      <c r="B35" s="9" t="s">
        <v>77</v>
      </c>
      <c r="C35" s="10" t="s">
        <v>78</v>
      </c>
      <c r="D35" s="11">
        <v>82.4</v>
      </c>
      <c r="E35" s="14">
        <v>0.9924</v>
      </c>
      <c r="F35" s="11">
        <f t="shared" si="0"/>
        <v>81.77376</v>
      </c>
      <c r="G35" s="14">
        <v>19</v>
      </c>
    </row>
    <row r="36" ht="24" customHeight="1" spans="1:7">
      <c r="A36" s="8"/>
      <c r="B36" s="9" t="s">
        <v>79</v>
      </c>
      <c r="C36" s="10" t="s">
        <v>80</v>
      </c>
      <c r="D36" s="11">
        <v>82</v>
      </c>
      <c r="E36" s="14">
        <v>0.9924</v>
      </c>
      <c r="F36" s="11">
        <f t="shared" si="0"/>
        <v>81.3768</v>
      </c>
      <c r="G36" s="14">
        <v>20</v>
      </c>
    </row>
    <row r="37" ht="24" customHeight="1" spans="1:7">
      <c r="A37" s="8"/>
      <c r="B37" s="9" t="s">
        <v>81</v>
      </c>
      <c r="C37" s="10" t="s">
        <v>82</v>
      </c>
      <c r="D37" s="11">
        <v>82</v>
      </c>
      <c r="E37" s="14">
        <v>0.9924</v>
      </c>
      <c r="F37" s="11">
        <f t="shared" si="0"/>
        <v>81.3768</v>
      </c>
      <c r="G37" s="14">
        <v>20</v>
      </c>
    </row>
    <row r="38" ht="24" customHeight="1" spans="1:7">
      <c r="A38" s="8"/>
      <c r="B38" s="9" t="s">
        <v>83</v>
      </c>
      <c r="C38" s="10" t="s">
        <v>84</v>
      </c>
      <c r="D38" s="11">
        <v>80.4</v>
      </c>
      <c r="E38" s="14">
        <v>1.0072</v>
      </c>
      <c r="F38" s="11">
        <f t="shared" si="0"/>
        <v>80.97888</v>
      </c>
      <c r="G38" s="14">
        <v>22</v>
      </c>
    </row>
    <row r="39" ht="24" customHeight="1" spans="1:7">
      <c r="A39" s="8"/>
      <c r="B39" s="9" t="s">
        <v>85</v>
      </c>
      <c r="C39" s="10" t="s">
        <v>86</v>
      </c>
      <c r="D39" s="11">
        <v>80.2</v>
      </c>
      <c r="E39" s="14">
        <v>1.0072</v>
      </c>
      <c r="F39" s="11">
        <f t="shared" si="0"/>
        <v>80.77744</v>
      </c>
      <c r="G39" s="14">
        <v>23</v>
      </c>
    </row>
    <row r="40" ht="24" customHeight="1" spans="1:7">
      <c r="A40" s="8"/>
      <c r="B40" s="9" t="s">
        <v>87</v>
      </c>
      <c r="C40" s="10" t="s">
        <v>88</v>
      </c>
      <c r="D40" s="11">
        <v>80.6</v>
      </c>
      <c r="E40" s="14">
        <v>0.9924</v>
      </c>
      <c r="F40" s="11">
        <f t="shared" si="0"/>
        <v>79.98744</v>
      </c>
      <c r="G40" s="14">
        <v>24</v>
      </c>
    </row>
    <row r="41" ht="24" customHeight="1" spans="1:7">
      <c r="A41" s="8"/>
      <c r="B41" s="9" t="s">
        <v>89</v>
      </c>
      <c r="C41" s="10" t="s">
        <v>90</v>
      </c>
      <c r="D41" s="11">
        <v>79.6</v>
      </c>
      <c r="E41" s="14">
        <v>0.9924</v>
      </c>
      <c r="F41" s="11">
        <f t="shared" si="0"/>
        <v>78.99504</v>
      </c>
      <c r="G41" s="14">
        <v>25</v>
      </c>
    </row>
    <row r="42" ht="24" customHeight="1" spans="1:7">
      <c r="A42" s="8"/>
      <c r="B42" s="9" t="s">
        <v>91</v>
      </c>
      <c r="C42" s="10" t="s">
        <v>92</v>
      </c>
      <c r="D42" s="11">
        <v>78</v>
      </c>
      <c r="E42" s="14">
        <v>1.0072</v>
      </c>
      <c r="F42" s="11">
        <f t="shared" si="0"/>
        <v>78.5616</v>
      </c>
      <c r="G42" s="14">
        <v>26</v>
      </c>
    </row>
    <row r="43" ht="24" customHeight="1" spans="1:7">
      <c r="A43" s="8"/>
      <c r="B43" s="9" t="s">
        <v>93</v>
      </c>
      <c r="C43" s="10" t="s">
        <v>94</v>
      </c>
      <c r="D43" s="11">
        <v>78</v>
      </c>
      <c r="E43" s="14">
        <v>1.0072</v>
      </c>
      <c r="F43" s="11">
        <f t="shared" si="0"/>
        <v>78.5616</v>
      </c>
      <c r="G43" s="14">
        <v>26</v>
      </c>
    </row>
    <row r="44" ht="24" customHeight="1" spans="1:7">
      <c r="A44" s="8"/>
      <c r="B44" s="9" t="s">
        <v>95</v>
      </c>
      <c r="C44" s="10" t="s">
        <v>96</v>
      </c>
      <c r="D44" s="11">
        <v>78.8</v>
      </c>
      <c r="E44" s="14">
        <v>0.9924</v>
      </c>
      <c r="F44" s="11">
        <f t="shared" si="0"/>
        <v>78.20112</v>
      </c>
      <c r="G44" s="14">
        <v>28</v>
      </c>
    </row>
    <row r="45" ht="24" customHeight="1" spans="1:7">
      <c r="A45" s="8"/>
      <c r="B45" s="9" t="s">
        <v>97</v>
      </c>
      <c r="C45" s="10" t="s">
        <v>98</v>
      </c>
      <c r="D45" s="11">
        <v>76</v>
      </c>
      <c r="E45" s="14">
        <v>1.0072</v>
      </c>
      <c r="F45" s="11">
        <f t="shared" si="0"/>
        <v>76.5472</v>
      </c>
      <c r="G45" s="14">
        <v>29</v>
      </c>
    </row>
  </sheetData>
  <mergeCells count="4">
    <mergeCell ref="A1:G1"/>
    <mergeCell ref="A3:A13"/>
    <mergeCell ref="A14:A15"/>
    <mergeCell ref="A17:A45"/>
  </mergeCells>
  <printOptions horizontalCentered="1"/>
  <pageMargins left="0.389583333333333" right="0.389583333333333" top="0.590277777777778" bottom="0.590277777777778" header="0.507638888888889" footer="0.306944444444444"/>
  <pageSetup paperSize="9" scale="64" orientation="portrait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全部成绩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17863113718</cp:lastModifiedBy>
  <dcterms:created xsi:type="dcterms:W3CDTF">2019-06-02T19:45:00Z</dcterms:created>
  <dcterms:modified xsi:type="dcterms:W3CDTF">2022-06-11T18:52:30Z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2052-4.2.2.6882</vt:lpwstr>
  </property>
  <property fmtid="{D5CDD505-2E9C-101B-9397-08002B2CF9AE}" pid="3" name="ICV">
    <vt:lpwstr>164F82F9240A78176825A462B8E22E1E</vt:lpwstr>
  </property>
</Properties>
</file>