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<sst xmlns="http://schemas.openxmlformats.org/spreadsheetml/2006/main" count="310" uniqueCount="159">
  <si>
    <t>附件1</t>
  </si>
  <si>
    <t>2022年郴州市市直事业单位公开招聘工作人员计划岗位信息表</t>
  </si>
  <si>
    <t>序号</t>
  </si>
  <si>
    <t>主管部门</t>
  </si>
  <si>
    <t>招聘单位</t>
  </si>
  <si>
    <t>招聘单位代码</t>
  </si>
  <si>
    <t>岗位
名称</t>
  </si>
  <si>
    <t>岗位
代码</t>
  </si>
  <si>
    <t>岗位类别</t>
  </si>
  <si>
    <t>招聘计划</t>
  </si>
  <si>
    <t>岗位要求</t>
  </si>
  <si>
    <t>面试
形式</t>
  </si>
  <si>
    <t>咨询
电话</t>
  </si>
  <si>
    <t>备注</t>
  </si>
  <si>
    <t>学历
下限</t>
  </si>
  <si>
    <t>学位
下限</t>
  </si>
  <si>
    <t>年龄
上限
(周岁)</t>
  </si>
  <si>
    <t>专业要求</t>
  </si>
  <si>
    <t>其他条件</t>
  </si>
  <si>
    <t>中共郴州市纪律检查检查委员会</t>
  </si>
  <si>
    <t>郴州市纪检监察廉政教育和案件管理中心</t>
  </si>
  <si>
    <t>档案管理</t>
  </si>
  <si>
    <t>专技</t>
  </si>
  <si>
    <t>本科</t>
  </si>
  <si>
    <t>学士</t>
  </si>
  <si>
    <t xml:space="preserve">    专业不限</t>
  </si>
  <si>
    <t>1.档案与图书管理专业者，年龄可放宽至40周岁以下；
2.从事档案管理工作3年以上且有档案管理系列中级职称者，年龄可放宽至40周岁以下、学位不限</t>
  </si>
  <si>
    <t>结构化面谈</t>
  </si>
  <si>
    <t>综合类</t>
  </si>
  <si>
    <t>中共郴州市委网络安全和信息化委员会办公室</t>
  </si>
  <si>
    <t>郴州市网络安全应急指挥中心（郴州市互联网违法和不良信息举报中心）</t>
  </si>
  <si>
    <t>舆情应对人员</t>
  </si>
  <si>
    <t>硕士研究生可放宽至30岁</t>
  </si>
  <si>
    <t>中共郴州市委宣传部</t>
  </si>
  <si>
    <t>郴州日报社</t>
  </si>
  <si>
    <t>新闻采编岗位</t>
  </si>
  <si>
    <t xml:space="preserve">       专业不限</t>
  </si>
  <si>
    <t>1.具有3年市级以上媒体从业经验，能独立完成新闻采访写作、稿件编辑、专题策划、活动执行等；
2.具有研究生（硕士学位)以上学历者，市级以上媒体从业经验可放宽至1年；
3.获得省级以上新闻奖励者，年龄可放宽至40周岁以下</t>
  </si>
  <si>
    <t>郴州市自然资源和规划局</t>
  </si>
  <si>
    <t>郴州市不动产登记中心</t>
  </si>
  <si>
    <t>职员（一）</t>
  </si>
  <si>
    <t xml:space="preserve">本科：土地资源管理、测绘工程、地理国情监测、地理空间信息工程
研究生：土地资源管理、测绘工程硕士、地图制图学与地理信息工程
</t>
  </si>
  <si>
    <t>1.具有1年以上工作经历；
2.最低服务年限5年</t>
  </si>
  <si>
    <t>职员（二）</t>
  </si>
  <si>
    <t xml:space="preserve">本科：计算机科学与技术、软件工程、信息安全、信息与计算科学
研究生：计算机应用技术、软件工程、网络与信息安全硕士
</t>
  </si>
  <si>
    <t>1.具有3年以上工作经历；
2.最低服务年限5年；
3.中共党员；
4.取得计算机专业中级以上职称</t>
  </si>
  <si>
    <t>0735-2362368</t>
  </si>
  <si>
    <t>职员（三）</t>
  </si>
  <si>
    <t>本科：秘书学、汉语言文学、新闻学
研究生：中国现代文学、汉语言文字学、 新闻学</t>
  </si>
  <si>
    <t>1.具有3年以上工作经历；
2.最低服务年限5年</t>
  </si>
  <si>
    <t>职员（四）</t>
  </si>
  <si>
    <t xml:space="preserve">本科：城乡规划、土木工程、建筑学
研究生：城乡规划学、城市规划硕士
</t>
  </si>
  <si>
    <t>职员（五）</t>
  </si>
  <si>
    <t xml:space="preserve">本科：法学、知识产权、法律
研究生：法学理论、诉讼法学
</t>
  </si>
  <si>
    <t>郴州市土地储备中心</t>
  </si>
  <si>
    <t>工作人员</t>
  </si>
  <si>
    <t xml:space="preserve">本科：汉语言文学、秘书学、地理信息科学  
研究生：语言学及应用语言学、汉语言文字学、地图制图学与地理信息工程           </t>
  </si>
  <si>
    <t>郴州市卫生健康委员会</t>
  </si>
  <si>
    <t>郴州市精神病医院</t>
  </si>
  <si>
    <t>音乐治疗师</t>
  </si>
  <si>
    <t>音乐治疗</t>
  </si>
  <si>
    <t>健康服务
管理师</t>
  </si>
  <si>
    <t>健康服务与管理</t>
  </si>
  <si>
    <t>郴州市中医医院</t>
  </si>
  <si>
    <t>信息科</t>
  </si>
  <si>
    <t>本科：信息与计算科学
研究生：系统分析与集成</t>
  </si>
  <si>
    <t>1.中共党员；                                                                                            2.从事信息管理工作3年及以上</t>
  </si>
  <si>
    <t>郴州市第二人民医院</t>
  </si>
  <si>
    <t>财务科人员（一）</t>
  </si>
  <si>
    <t>本科：会计（学）、财务管理
研究生：会计（学）、会计硕士</t>
  </si>
  <si>
    <t>具有中级会计师职称及以上专业技术资格证</t>
  </si>
  <si>
    <t>财务科人员（二）</t>
  </si>
  <si>
    <t>本科：审计学、会计（学）、经济统计学、财务管理
研究生：审计硕士、会计（学）、会计硕士、统计学</t>
  </si>
  <si>
    <t>1.具有助理审计师及以上职称；
2.硕士研究生或具有审计师中级职称的年龄可放宽至35周岁</t>
  </si>
  <si>
    <t>郴州市疾病预防控制
中心</t>
  </si>
  <si>
    <t>财 务</t>
  </si>
  <si>
    <t xml:space="preserve">本科：会计（学）、财务管理
研究生：会计（学）、会计硕士     </t>
  </si>
  <si>
    <t>1.具有中级会计师职称及以上专业技术资格证；                                              2.最低服务年限5年</t>
  </si>
  <si>
    <t>0735-2255717</t>
  </si>
  <si>
    <t>计算机管理</t>
  </si>
  <si>
    <t xml:space="preserve">本科：软件工程、网络工程、信息安全、电子与计算机工程、计算机科学与技术
研究生：计算机系统结构、计算机软件与理论、计算机应用技术、软件工程、计算机技术硕士、大数据技术与工程硕士、网络与信息安全硕士                        </t>
  </si>
  <si>
    <t>1.硕士研究生及以上学历年龄可放宽至35周岁 ；                 2.最低服务年限5年</t>
  </si>
  <si>
    <t>文秘</t>
  </si>
  <si>
    <t>不限</t>
  </si>
  <si>
    <t>1.具有3年及以上文秘工作经验 ；               
2.最低服务年限5年</t>
  </si>
  <si>
    <t>郴州市文化旅游广电体育局</t>
  </si>
  <si>
    <t>湖南省
昆剧团</t>
  </si>
  <si>
    <t>文化研究员</t>
  </si>
  <si>
    <t>管理</t>
  </si>
  <si>
    <t>本科：中国语言文学类    
研究生：中国语言文学类</t>
  </si>
  <si>
    <t>须在本单位服务5年以上</t>
  </si>
  <si>
    <t>郴州市体育学校</t>
  </si>
  <si>
    <t>拳击教练</t>
  </si>
  <si>
    <t xml:space="preserve">
本科：运动训练
研究生：体育教育训练学</t>
  </si>
  <si>
    <t>1.具有1年市级(含)以上拳击专业运动队带训工作经历；
2.所带训运动员获得过省级及以上比赛拳击项目金牌</t>
  </si>
  <si>
    <t>实际能力测试</t>
  </si>
  <si>
    <t>郴州市图书馆</t>
  </si>
  <si>
    <t>会计</t>
  </si>
  <si>
    <t>本科：会计（学）、财务管理、财务会计与审计。  
研究生： 会计（学）、会计硕士</t>
  </si>
  <si>
    <t>需在本单位服务5年以上</t>
  </si>
  <si>
    <t xml:space="preserve">
2858160</t>
  </si>
  <si>
    <t>郴州市旅游服务中心</t>
  </si>
  <si>
    <t>旅游宣传
推广</t>
  </si>
  <si>
    <t>本科：旅游管理          
研究生：旅游管理</t>
  </si>
  <si>
    <t>郴州市气象局</t>
  </si>
  <si>
    <t>郴州市气象防灾减灾
办公室</t>
  </si>
  <si>
    <t>大气科学类</t>
  </si>
  <si>
    <t>具有2年及以上工作经历</t>
  </si>
  <si>
    <t>郴州市市场监督管理局</t>
  </si>
  <si>
    <t>郴州市产商品质量监督检验所</t>
  </si>
  <si>
    <t>检验员（一）</t>
  </si>
  <si>
    <t>研究生</t>
  </si>
  <si>
    <t>硕士</t>
  </si>
  <si>
    <t>分析化学</t>
  </si>
  <si>
    <t>检验员（二）</t>
  </si>
  <si>
    <t>分析化学、物理化学、无机化学</t>
  </si>
  <si>
    <t>郴州市食品药品检验检测中心</t>
  </si>
  <si>
    <t>病原生物学</t>
  </si>
  <si>
    <t>2116283（办）13975586079（曾）</t>
  </si>
  <si>
    <t>食品科学；食品工程；制糖工程</t>
  </si>
  <si>
    <t>需经常下乡、出差，适合男性。</t>
  </si>
  <si>
    <t>郴州市交通运输局</t>
  </si>
  <si>
    <t>郴州市航线航空事务
中心</t>
  </si>
  <si>
    <t>航务管理</t>
  </si>
  <si>
    <t>本科：工商管理、市场营销
研究生：工商管理硕士、企业管理（市场营销）</t>
  </si>
  <si>
    <t>文字综合</t>
  </si>
  <si>
    <t>专业不限</t>
  </si>
  <si>
    <t>财务管理</t>
  </si>
  <si>
    <t>本科：经济学、会计（学）、
财务管理、审计学
研究生：会计（学）、企业管理（财务管理）、审计硕士、会计硕士</t>
  </si>
  <si>
    <t>郴州市城市管理和综合执法局</t>
  </si>
  <si>
    <t>郴州市城市管理综合调度中心</t>
  </si>
  <si>
    <t>财务人员</t>
  </si>
  <si>
    <t xml:space="preserve">本科：会计（学）、  财务管理     研究生：会计（学  ）、会计硕士                </t>
  </si>
  <si>
    <t>具有初级以上会计资格证书，最低服务年限5年</t>
  </si>
  <si>
    <t>郴州市科学技术局</t>
  </si>
  <si>
    <t>郴州市可持续发展促进中心</t>
  </si>
  <si>
    <t>专技岗位</t>
  </si>
  <si>
    <t>本科：环境与安全类；
研究生：环境科学与工程类</t>
  </si>
  <si>
    <t>郴州市
林业局</t>
  </si>
  <si>
    <t>湖南苏仙岭-万华岩风景名胜区管理处</t>
  </si>
  <si>
    <t>网络管理员</t>
  </si>
  <si>
    <t>本科：计算机科学与技术、软件工程、网络工程      
研究生：计算机软件与理论、软件工程、计算机技术硕士、网络与信息安全硕士</t>
  </si>
  <si>
    <t>服务年限5年</t>
  </si>
  <si>
    <t>郴州高新技术产业开发区工作委员会</t>
  </si>
  <si>
    <t>郴州综合保税区管理局</t>
  </si>
  <si>
    <t>工作人员（一）</t>
  </si>
  <si>
    <t xml:space="preserve">本科：跨境电子商务、国际经济与贸易
研究生：国际贸易学
</t>
  </si>
  <si>
    <t>能够适应经常性出差或驻外地招商工作，适合男性</t>
  </si>
  <si>
    <t>工作人员（二）</t>
  </si>
  <si>
    <t>电子信息类、机械类、材料类</t>
  </si>
  <si>
    <t>郴州市公共资源交易中心</t>
  </si>
  <si>
    <t>专技人员</t>
  </si>
  <si>
    <t>本科：会计、会计学、财务会计与审计
研究生：会计（学）、会计硕士</t>
  </si>
  <si>
    <t>郴州市广播电视台</t>
  </si>
  <si>
    <t>新闻采编</t>
  </si>
  <si>
    <t>1.在市级以上广播电视台从事广播、电视新闻采编工作三年以上；
2.具有硕士研究生(硕士学位)以上学历者年龄可放宽到40周岁以下，工作经历可放宽为在市级以上广播电视台从事广播、电视新闻采编工作一年以上；
3.主创作品获省级政府奖（含省广播电视奖）以上者，年龄可放宽到40周岁以下</t>
  </si>
  <si>
    <t>新媒体技术</t>
  </si>
  <si>
    <t>电子信息类、计算机类</t>
  </si>
  <si>
    <t>在市级以上广播电视台从事技术工作三年以上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</si>
</sst>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10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  <font>
      <sz val="9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9" xfId="75" applyFont="1" applyFill="1" applyBorder="1" applyAlignment="1">
      <alignment horizontal="center" vertical="center" wrapText="1"/>
      <protection/>
    </xf>
    <xf numFmtId="0" fontId="5" fillId="33" borderId="9" xfId="76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74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33" borderId="9" xfId="73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6" fillId="34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justify" vertical="center" wrapText="1"/>
    </xf>
    <xf numFmtId="0" fontId="5" fillId="34" borderId="9" xfId="0" applyFont="1" applyFill="1" applyBorder="1" applyAlignment="1">
      <alignment horizontal="justify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justify" vertical="center" wrapText="1"/>
    </xf>
    <xf numFmtId="0" fontId="5" fillId="33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 5" xfId="71"/>
    <cellStyle name="常规 7" xfId="72"/>
    <cellStyle name="常规 18" xfId="73"/>
    <cellStyle name="常规 14" xfId="74"/>
    <cellStyle name="常规 15" xfId="75"/>
    <cellStyle name="常规 1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Normal="93" zoomScaleSheetLayoutView="100" workbookViewId="0" topLeftCell="A1">
      <pane ySplit="4" topLeftCell="A11" activePane="bottomLeft" state="frozen"/>
      <selection pane="bottomLeft" activeCell="D15" sqref="D15:D16"/>
    </sheetView>
  </sheetViews>
  <sheetFormatPr defaultColWidth="9.00390625" defaultRowHeight="14.25"/>
  <cols>
    <col min="1" max="1" width="3.625" style="2" customWidth="1"/>
    <col min="2" max="2" width="8.00390625" style="2" customWidth="1"/>
    <col min="3" max="3" width="9.125" style="2" customWidth="1"/>
    <col min="4" max="4" width="5.125" style="3" customWidth="1"/>
    <col min="5" max="5" width="8.125" style="4" customWidth="1"/>
    <col min="6" max="6" width="4.875" style="2" customWidth="1"/>
    <col min="7" max="7" width="4.75390625" style="4" customWidth="1"/>
    <col min="8" max="8" width="4.00390625" style="2" customWidth="1"/>
    <col min="9" max="9" width="6.125" style="4" customWidth="1"/>
    <col min="10" max="10" width="4.375" style="4" customWidth="1"/>
    <col min="11" max="11" width="6.375" style="4" customWidth="1"/>
    <col min="12" max="12" width="23.00390625" style="5" customWidth="1"/>
    <col min="13" max="13" width="21.375" style="6" customWidth="1"/>
    <col min="14" max="14" width="5.625" style="2" customWidth="1"/>
    <col min="15" max="15" width="7.50390625" style="4" customWidth="1"/>
    <col min="16" max="16" width="5.125" style="4" customWidth="1"/>
    <col min="17" max="16384" width="9.00390625" style="4" customWidth="1"/>
  </cols>
  <sheetData>
    <row r="1" spans="1:3" ht="14.25">
      <c r="A1" s="5" t="s">
        <v>0</v>
      </c>
      <c r="B1" s="5"/>
      <c r="C1" s="5"/>
    </row>
    <row r="2" spans="1:16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30"/>
      <c r="M3" s="8"/>
      <c r="N3" s="8" t="s">
        <v>11</v>
      </c>
      <c r="O3" s="8" t="s">
        <v>12</v>
      </c>
      <c r="P3" s="8" t="s">
        <v>13</v>
      </c>
    </row>
    <row r="4" spans="1:16" ht="39.75" customHeight="1">
      <c r="A4" s="8"/>
      <c r="B4" s="8"/>
      <c r="C4" s="8"/>
      <c r="D4" s="8"/>
      <c r="E4" s="8"/>
      <c r="F4" s="8"/>
      <c r="G4" s="8"/>
      <c r="H4" s="8"/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  <c r="O4" s="8"/>
      <c r="P4" s="8"/>
    </row>
    <row r="5" spans="1:16" s="1" customFormat="1" ht="75" customHeight="1">
      <c r="A5" s="9">
        <v>1</v>
      </c>
      <c r="B5" s="10" t="s">
        <v>19</v>
      </c>
      <c r="C5" s="10" t="s">
        <v>20</v>
      </c>
      <c r="D5" s="10">
        <v>1001</v>
      </c>
      <c r="E5" s="9" t="s">
        <v>21</v>
      </c>
      <c r="F5" s="9">
        <v>101</v>
      </c>
      <c r="G5" s="9" t="s">
        <v>22</v>
      </c>
      <c r="H5" s="9">
        <v>1</v>
      </c>
      <c r="I5" s="9" t="s">
        <v>23</v>
      </c>
      <c r="J5" s="9" t="s">
        <v>24</v>
      </c>
      <c r="K5" s="9">
        <v>35</v>
      </c>
      <c r="L5" s="31" t="s">
        <v>25</v>
      </c>
      <c r="M5" s="32" t="s">
        <v>26</v>
      </c>
      <c r="N5" s="23" t="s">
        <v>27</v>
      </c>
      <c r="O5" s="25">
        <v>2876873</v>
      </c>
      <c r="P5" s="31"/>
    </row>
    <row r="6" spans="1:16" ht="30.75" customHeight="1">
      <c r="A6" s="9">
        <v>2</v>
      </c>
      <c r="B6" s="11"/>
      <c r="C6" s="11"/>
      <c r="D6" s="11"/>
      <c r="E6" s="9" t="s">
        <v>28</v>
      </c>
      <c r="F6" s="9">
        <v>102</v>
      </c>
      <c r="G6" s="9" t="s">
        <v>22</v>
      </c>
      <c r="H6" s="9">
        <v>1</v>
      </c>
      <c r="I6" s="9" t="s">
        <v>23</v>
      </c>
      <c r="J6" s="9" t="s">
        <v>24</v>
      </c>
      <c r="K6" s="9">
        <v>35</v>
      </c>
      <c r="L6" s="31" t="s">
        <v>25</v>
      </c>
      <c r="M6" s="33"/>
      <c r="N6" s="23" t="s">
        <v>27</v>
      </c>
      <c r="O6" s="25">
        <v>2876873</v>
      </c>
      <c r="P6" s="31"/>
    </row>
    <row r="7" spans="1:16" ht="84" customHeight="1">
      <c r="A7" s="9">
        <v>3</v>
      </c>
      <c r="B7" s="9" t="s">
        <v>29</v>
      </c>
      <c r="C7" s="9" t="s">
        <v>30</v>
      </c>
      <c r="D7" s="9">
        <v>1002</v>
      </c>
      <c r="E7" s="9" t="s">
        <v>31</v>
      </c>
      <c r="F7" s="9">
        <v>101</v>
      </c>
      <c r="G7" s="9" t="s">
        <v>22</v>
      </c>
      <c r="H7" s="9">
        <v>2</v>
      </c>
      <c r="I7" s="9" t="s">
        <v>23</v>
      </c>
      <c r="J7" s="9" t="s">
        <v>24</v>
      </c>
      <c r="K7" s="9">
        <v>25</v>
      </c>
      <c r="L7" s="31" t="s">
        <v>25</v>
      </c>
      <c r="M7" s="9" t="s">
        <v>32</v>
      </c>
      <c r="N7" s="23" t="s">
        <v>27</v>
      </c>
      <c r="O7" s="25">
        <v>2871625</v>
      </c>
      <c r="P7" s="31"/>
    </row>
    <row r="8" spans="1:16" ht="108" customHeight="1">
      <c r="A8" s="9">
        <v>4</v>
      </c>
      <c r="B8" s="9" t="s">
        <v>33</v>
      </c>
      <c r="C8" s="9" t="s">
        <v>34</v>
      </c>
      <c r="D8" s="9">
        <v>1003</v>
      </c>
      <c r="E8" s="12" t="s">
        <v>35</v>
      </c>
      <c r="F8" s="9">
        <v>101</v>
      </c>
      <c r="G8" s="13" t="s">
        <v>22</v>
      </c>
      <c r="H8" s="13">
        <v>2</v>
      </c>
      <c r="I8" s="13" t="s">
        <v>23</v>
      </c>
      <c r="J8" s="13"/>
      <c r="K8" s="13">
        <v>35</v>
      </c>
      <c r="L8" s="34" t="s">
        <v>36</v>
      </c>
      <c r="M8" s="35" t="s">
        <v>37</v>
      </c>
      <c r="N8" s="36" t="s">
        <v>27</v>
      </c>
      <c r="O8" s="36">
        <v>2886719</v>
      </c>
      <c r="P8" s="31"/>
    </row>
    <row r="9" spans="1:16" ht="75" customHeight="1">
      <c r="A9" s="9">
        <v>5</v>
      </c>
      <c r="B9" s="10" t="s">
        <v>38</v>
      </c>
      <c r="C9" s="14" t="s">
        <v>39</v>
      </c>
      <c r="D9" s="10">
        <v>1004</v>
      </c>
      <c r="E9" s="9" t="s">
        <v>40</v>
      </c>
      <c r="F9" s="9">
        <v>101</v>
      </c>
      <c r="G9" s="9" t="s">
        <v>22</v>
      </c>
      <c r="H9" s="9">
        <v>1</v>
      </c>
      <c r="I9" s="9" t="s">
        <v>23</v>
      </c>
      <c r="J9" s="9" t="s">
        <v>24</v>
      </c>
      <c r="K9" s="9">
        <v>35</v>
      </c>
      <c r="L9" s="33" t="s">
        <v>41</v>
      </c>
      <c r="M9" s="37" t="s">
        <v>42</v>
      </c>
      <c r="N9" s="9" t="s">
        <v>27</v>
      </c>
      <c r="O9" s="9">
        <v>2362368</v>
      </c>
      <c r="P9" s="9"/>
    </row>
    <row r="10" spans="1:16" ht="69.75" customHeight="1">
      <c r="A10" s="9">
        <v>6</v>
      </c>
      <c r="B10" s="15"/>
      <c r="C10" s="14"/>
      <c r="D10" s="15"/>
      <c r="E10" s="9" t="s">
        <v>43</v>
      </c>
      <c r="F10" s="9">
        <v>102</v>
      </c>
      <c r="G10" s="9" t="s">
        <v>22</v>
      </c>
      <c r="H10" s="9">
        <v>1</v>
      </c>
      <c r="I10" s="9" t="s">
        <v>23</v>
      </c>
      <c r="J10" s="9" t="s">
        <v>24</v>
      </c>
      <c r="K10" s="9">
        <v>35</v>
      </c>
      <c r="L10" s="33" t="s">
        <v>44</v>
      </c>
      <c r="M10" s="32" t="s">
        <v>45</v>
      </c>
      <c r="N10" s="9" t="s">
        <v>27</v>
      </c>
      <c r="O10" s="9" t="s">
        <v>46</v>
      </c>
      <c r="P10" s="9"/>
    </row>
    <row r="11" spans="1:16" ht="45">
      <c r="A11" s="9">
        <v>7</v>
      </c>
      <c r="B11" s="15"/>
      <c r="C11" s="14"/>
      <c r="D11" s="15"/>
      <c r="E11" s="9" t="s">
        <v>47</v>
      </c>
      <c r="F11" s="9">
        <v>103</v>
      </c>
      <c r="G11" s="9" t="s">
        <v>22</v>
      </c>
      <c r="H11" s="9">
        <v>1</v>
      </c>
      <c r="I11" s="9" t="s">
        <v>23</v>
      </c>
      <c r="J11" s="9" t="s">
        <v>24</v>
      </c>
      <c r="K11" s="9">
        <v>35</v>
      </c>
      <c r="L11" s="33" t="s">
        <v>48</v>
      </c>
      <c r="M11" s="33" t="s">
        <v>49</v>
      </c>
      <c r="N11" s="9" t="s">
        <v>27</v>
      </c>
      <c r="O11" s="9">
        <v>2362368</v>
      </c>
      <c r="P11" s="31"/>
    </row>
    <row r="12" spans="1:16" ht="48" customHeight="1">
      <c r="A12" s="9">
        <v>8</v>
      </c>
      <c r="B12" s="15"/>
      <c r="C12" s="14"/>
      <c r="D12" s="15"/>
      <c r="E12" s="9" t="s">
        <v>50</v>
      </c>
      <c r="F12" s="9">
        <v>104</v>
      </c>
      <c r="G12" s="9" t="s">
        <v>22</v>
      </c>
      <c r="H12" s="9">
        <v>1</v>
      </c>
      <c r="I12" s="9" t="s">
        <v>23</v>
      </c>
      <c r="J12" s="9" t="s">
        <v>24</v>
      </c>
      <c r="K12" s="9">
        <v>35</v>
      </c>
      <c r="L12" s="33" t="s">
        <v>51</v>
      </c>
      <c r="M12" s="33" t="s">
        <v>42</v>
      </c>
      <c r="N12" s="9" t="s">
        <v>27</v>
      </c>
      <c r="O12" s="9">
        <v>2362368</v>
      </c>
      <c r="P12" s="31"/>
    </row>
    <row r="13" spans="1:16" ht="52.5" customHeight="1">
      <c r="A13" s="9">
        <v>9</v>
      </c>
      <c r="B13" s="11"/>
      <c r="C13" s="14"/>
      <c r="D13" s="11"/>
      <c r="E13" s="9" t="s">
        <v>52</v>
      </c>
      <c r="F13" s="9">
        <v>105</v>
      </c>
      <c r="G13" s="9" t="s">
        <v>22</v>
      </c>
      <c r="H13" s="9">
        <v>1</v>
      </c>
      <c r="I13" s="9" t="s">
        <v>23</v>
      </c>
      <c r="J13" s="9" t="s">
        <v>24</v>
      </c>
      <c r="K13" s="9">
        <v>35</v>
      </c>
      <c r="L13" s="33" t="s">
        <v>53</v>
      </c>
      <c r="M13" s="37" t="s">
        <v>49</v>
      </c>
      <c r="N13" s="9" t="s">
        <v>27</v>
      </c>
      <c r="O13" s="9">
        <v>2362368</v>
      </c>
      <c r="P13" s="31"/>
    </row>
    <row r="14" spans="1:16" ht="64.5" customHeight="1">
      <c r="A14" s="9">
        <v>10</v>
      </c>
      <c r="B14" s="16" t="s">
        <v>38</v>
      </c>
      <c r="C14" s="9" t="s">
        <v>54</v>
      </c>
      <c r="D14" s="9">
        <v>1005</v>
      </c>
      <c r="E14" s="9" t="s">
        <v>55</v>
      </c>
      <c r="F14" s="9">
        <v>101</v>
      </c>
      <c r="G14" s="9" t="s">
        <v>22</v>
      </c>
      <c r="H14" s="9">
        <v>1</v>
      </c>
      <c r="I14" s="9" t="s">
        <v>23</v>
      </c>
      <c r="J14" s="9" t="s">
        <v>24</v>
      </c>
      <c r="K14" s="9">
        <v>35</v>
      </c>
      <c r="L14" s="33" t="s">
        <v>56</v>
      </c>
      <c r="M14" s="9"/>
      <c r="N14" s="9" t="s">
        <v>27</v>
      </c>
      <c r="O14" s="9">
        <v>2362072</v>
      </c>
      <c r="P14" s="9"/>
    </row>
    <row r="15" spans="1:16" ht="27" customHeight="1">
      <c r="A15" s="9">
        <v>11</v>
      </c>
      <c r="B15" s="17" t="s">
        <v>57</v>
      </c>
      <c r="C15" s="18" t="s">
        <v>58</v>
      </c>
      <c r="D15" s="17">
        <v>1006</v>
      </c>
      <c r="E15" s="19" t="s">
        <v>59</v>
      </c>
      <c r="F15" s="19">
        <v>101</v>
      </c>
      <c r="G15" s="19" t="s">
        <v>22</v>
      </c>
      <c r="H15" s="19">
        <v>1</v>
      </c>
      <c r="I15" s="19" t="s">
        <v>23</v>
      </c>
      <c r="J15" s="19" t="s">
        <v>24</v>
      </c>
      <c r="K15" s="19">
        <v>30</v>
      </c>
      <c r="L15" s="38" t="s">
        <v>60</v>
      </c>
      <c r="M15" s="9"/>
      <c r="N15" s="23" t="s">
        <v>27</v>
      </c>
      <c r="O15" s="25">
        <v>2891665</v>
      </c>
      <c r="P15" s="31"/>
    </row>
    <row r="16" spans="1:16" ht="25.5" customHeight="1">
      <c r="A16" s="9">
        <v>12</v>
      </c>
      <c r="B16" s="20"/>
      <c r="C16" s="18"/>
      <c r="D16" s="21"/>
      <c r="E16" s="22" t="s">
        <v>61</v>
      </c>
      <c r="F16" s="22">
        <v>102</v>
      </c>
      <c r="G16" s="22" t="s">
        <v>22</v>
      </c>
      <c r="H16" s="22">
        <v>1</v>
      </c>
      <c r="I16" s="22" t="s">
        <v>23</v>
      </c>
      <c r="J16" s="22" t="s">
        <v>24</v>
      </c>
      <c r="K16" s="22">
        <v>25</v>
      </c>
      <c r="L16" s="32" t="s">
        <v>62</v>
      </c>
      <c r="M16" s="32"/>
      <c r="N16" s="23" t="s">
        <v>27</v>
      </c>
      <c r="O16" s="9">
        <v>2891665</v>
      </c>
      <c r="P16" s="31"/>
    </row>
    <row r="17" spans="1:16" ht="34.5" customHeight="1">
      <c r="A17" s="9">
        <v>13</v>
      </c>
      <c r="B17" s="20"/>
      <c r="C17" s="23" t="s">
        <v>63</v>
      </c>
      <c r="D17" s="24">
        <v>1007</v>
      </c>
      <c r="E17" s="25" t="s">
        <v>64</v>
      </c>
      <c r="F17" s="23">
        <v>101</v>
      </c>
      <c r="G17" s="23" t="s">
        <v>22</v>
      </c>
      <c r="H17" s="23">
        <v>1</v>
      </c>
      <c r="I17" s="23" t="s">
        <v>23</v>
      </c>
      <c r="J17" s="23" t="s">
        <v>24</v>
      </c>
      <c r="K17" s="23">
        <v>35</v>
      </c>
      <c r="L17" s="39" t="s">
        <v>65</v>
      </c>
      <c r="M17" s="40" t="s">
        <v>66</v>
      </c>
      <c r="N17" s="23" t="s">
        <v>27</v>
      </c>
      <c r="O17" s="9">
        <v>2287050</v>
      </c>
      <c r="P17" s="31"/>
    </row>
    <row r="18" spans="1:16" ht="28.5" customHeight="1">
      <c r="A18" s="9">
        <v>14</v>
      </c>
      <c r="B18" s="20"/>
      <c r="C18" s="18" t="s">
        <v>67</v>
      </c>
      <c r="D18" s="10">
        <v>1008</v>
      </c>
      <c r="E18" s="19" t="s">
        <v>68</v>
      </c>
      <c r="F18" s="9">
        <v>101</v>
      </c>
      <c r="G18" s="19" t="s">
        <v>22</v>
      </c>
      <c r="H18" s="19">
        <v>1</v>
      </c>
      <c r="I18" s="19" t="s">
        <v>23</v>
      </c>
      <c r="J18" s="19" t="s">
        <v>24</v>
      </c>
      <c r="K18" s="19">
        <v>35</v>
      </c>
      <c r="L18" s="38" t="s">
        <v>69</v>
      </c>
      <c r="M18" s="38" t="s">
        <v>70</v>
      </c>
      <c r="N18" s="19" t="s">
        <v>27</v>
      </c>
      <c r="O18" s="41">
        <v>2812307</v>
      </c>
      <c r="P18" s="9"/>
    </row>
    <row r="19" spans="1:16" ht="57" customHeight="1">
      <c r="A19" s="9">
        <v>15</v>
      </c>
      <c r="B19" s="20"/>
      <c r="C19" s="18"/>
      <c r="D19" s="11"/>
      <c r="E19" s="19" t="s">
        <v>71</v>
      </c>
      <c r="F19" s="9">
        <v>102</v>
      </c>
      <c r="G19" s="19" t="s">
        <v>22</v>
      </c>
      <c r="H19" s="19">
        <v>1</v>
      </c>
      <c r="I19" s="19" t="s">
        <v>23</v>
      </c>
      <c r="J19" s="19" t="s">
        <v>24</v>
      </c>
      <c r="K19" s="19">
        <v>30</v>
      </c>
      <c r="L19" s="38" t="s">
        <v>72</v>
      </c>
      <c r="M19" s="38" t="s">
        <v>73</v>
      </c>
      <c r="N19" s="19" t="s">
        <v>27</v>
      </c>
      <c r="O19" s="41">
        <v>2812307</v>
      </c>
      <c r="P19" s="9"/>
    </row>
    <row r="20" spans="1:16" ht="37.5" customHeight="1">
      <c r="A20" s="9">
        <v>16</v>
      </c>
      <c r="B20" s="20"/>
      <c r="C20" s="26" t="s">
        <v>74</v>
      </c>
      <c r="D20" s="10">
        <v>1009</v>
      </c>
      <c r="E20" s="9" t="s">
        <v>75</v>
      </c>
      <c r="F20" s="9">
        <v>101</v>
      </c>
      <c r="G20" s="9" t="s">
        <v>22</v>
      </c>
      <c r="H20" s="9">
        <v>1</v>
      </c>
      <c r="I20" s="9" t="s">
        <v>23</v>
      </c>
      <c r="J20" s="9" t="s">
        <v>24</v>
      </c>
      <c r="K20" s="9">
        <v>35</v>
      </c>
      <c r="L20" s="9" t="s">
        <v>76</v>
      </c>
      <c r="M20" s="33" t="s">
        <v>77</v>
      </c>
      <c r="N20" s="9" t="s">
        <v>27</v>
      </c>
      <c r="O20" s="9" t="s">
        <v>78</v>
      </c>
      <c r="P20" s="31"/>
    </row>
    <row r="21" spans="1:16" ht="93" customHeight="1">
      <c r="A21" s="9">
        <v>17</v>
      </c>
      <c r="B21" s="20"/>
      <c r="C21" s="27"/>
      <c r="D21" s="15"/>
      <c r="E21" s="9" t="s">
        <v>79</v>
      </c>
      <c r="F21" s="9">
        <v>102</v>
      </c>
      <c r="G21" s="9" t="s">
        <v>22</v>
      </c>
      <c r="H21" s="9">
        <v>1</v>
      </c>
      <c r="I21" s="9" t="s">
        <v>23</v>
      </c>
      <c r="J21" s="9" t="s">
        <v>24</v>
      </c>
      <c r="K21" s="9">
        <v>30</v>
      </c>
      <c r="L21" s="33" t="s">
        <v>80</v>
      </c>
      <c r="M21" s="33" t="s">
        <v>81</v>
      </c>
      <c r="N21" s="9" t="s">
        <v>27</v>
      </c>
      <c r="O21" s="9" t="s">
        <v>78</v>
      </c>
      <c r="P21" s="31"/>
    </row>
    <row r="22" spans="1:16" ht="36.75" customHeight="1">
      <c r="A22" s="9">
        <v>18</v>
      </c>
      <c r="B22" s="21"/>
      <c r="C22" s="28"/>
      <c r="D22" s="11"/>
      <c r="E22" s="9" t="s">
        <v>82</v>
      </c>
      <c r="F22" s="9">
        <v>103</v>
      </c>
      <c r="G22" s="9" t="s">
        <v>22</v>
      </c>
      <c r="H22" s="9">
        <v>1</v>
      </c>
      <c r="I22" s="9" t="s">
        <v>23</v>
      </c>
      <c r="J22" s="9" t="s">
        <v>24</v>
      </c>
      <c r="K22" s="9">
        <v>35</v>
      </c>
      <c r="L22" s="9" t="s">
        <v>83</v>
      </c>
      <c r="M22" s="33" t="s">
        <v>84</v>
      </c>
      <c r="N22" s="9" t="s">
        <v>27</v>
      </c>
      <c r="O22" s="9" t="s">
        <v>78</v>
      </c>
      <c r="P22" s="31"/>
    </row>
    <row r="23" spans="1:16" ht="33" customHeight="1">
      <c r="A23" s="9">
        <v>19</v>
      </c>
      <c r="B23" s="10" t="s">
        <v>85</v>
      </c>
      <c r="C23" s="9" t="s">
        <v>86</v>
      </c>
      <c r="D23" s="9">
        <v>1010</v>
      </c>
      <c r="E23" s="9" t="s">
        <v>87</v>
      </c>
      <c r="F23" s="9">
        <v>101</v>
      </c>
      <c r="G23" s="9" t="s">
        <v>88</v>
      </c>
      <c r="H23" s="9">
        <v>1</v>
      </c>
      <c r="I23" s="9" t="s">
        <v>23</v>
      </c>
      <c r="J23" s="9" t="s">
        <v>24</v>
      </c>
      <c r="K23" s="9">
        <v>35</v>
      </c>
      <c r="L23" s="42" t="s">
        <v>89</v>
      </c>
      <c r="M23" s="9" t="s">
        <v>90</v>
      </c>
      <c r="N23" s="25" t="s">
        <v>27</v>
      </c>
      <c r="O23" s="25">
        <v>2224395</v>
      </c>
      <c r="P23" s="31"/>
    </row>
    <row r="24" spans="1:16" ht="52.5" customHeight="1">
      <c r="A24" s="9">
        <v>20</v>
      </c>
      <c r="B24" s="15"/>
      <c r="C24" s="24" t="s">
        <v>91</v>
      </c>
      <c r="D24" s="24">
        <v>1011</v>
      </c>
      <c r="E24" s="24" t="s">
        <v>92</v>
      </c>
      <c r="F24" s="24">
        <v>101</v>
      </c>
      <c r="G24" s="24" t="s">
        <v>22</v>
      </c>
      <c r="H24" s="24">
        <v>1</v>
      </c>
      <c r="I24" s="24" t="s">
        <v>23</v>
      </c>
      <c r="J24" s="24" t="s">
        <v>24</v>
      </c>
      <c r="K24" s="24">
        <v>30</v>
      </c>
      <c r="L24" s="43" t="s">
        <v>93</v>
      </c>
      <c r="M24" s="40" t="s">
        <v>94</v>
      </c>
      <c r="N24" s="44" t="s">
        <v>95</v>
      </c>
      <c r="O24" s="23">
        <v>2882701</v>
      </c>
      <c r="P24" s="45"/>
    </row>
    <row r="25" spans="1:16" ht="33.75">
      <c r="A25" s="9">
        <v>21</v>
      </c>
      <c r="B25" s="15"/>
      <c r="C25" s="9" t="s">
        <v>96</v>
      </c>
      <c r="D25" s="9">
        <v>1012</v>
      </c>
      <c r="E25" s="9" t="s">
        <v>97</v>
      </c>
      <c r="F25" s="9">
        <v>101</v>
      </c>
      <c r="G25" s="9" t="s">
        <v>22</v>
      </c>
      <c r="H25" s="9">
        <v>1</v>
      </c>
      <c r="I25" s="9" t="s">
        <v>23</v>
      </c>
      <c r="J25" s="9" t="s">
        <v>24</v>
      </c>
      <c r="K25" s="9">
        <v>30</v>
      </c>
      <c r="L25" s="42" t="s">
        <v>98</v>
      </c>
      <c r="M25" s="9" t="s">
        <v>99</v>
      </c>
      <c r="N25" s="23" t="s">
        <v>27</v>
      </c>
      <c r="O25" s="25" t="s">
        <v>100</v>
      </c>
      <c r="P25" s="31"/>
    </row>
    <row r="26" spans="1:16" ht="27.75" customHeight="1">
      <c r="A26" s="9">
        <v>22</v>
      </c>
      <c r="B26" s="11"/>
      <c r="C26" s="9" t="s">
        <v>101</v>
      </c>
      <c r="D26" s="9">
        <v>1013</v>
      </c>
      <c r="E26" s="9" t="s">
        <v>102</v>
      </c>
      <c r="F26" s="9">
        <v>101</v>
      </c>
      <c r="G26" s="9" t="s">
        <v>88</v>
      </c>
      <c r="H26" s="9">
        <v>1</v>
      </c>
      <c r="I26" s="9" t="s">
        <v>23</v>
      </c>
      <c r="J26" s="9" t="s">
        <v>24</v>
      </c>
      <c r="K26" s="9">
        <v>35</v>
      </c>
      <c r="L26" s="33" t="s">
        <v>103</v>
      </c>
      <c r="M26" s="9"/>
      <c r="N26" s="23" t="s">
        <v>27</v>
      </c>
      <c r="O26" s="25">
        <v>2361866</v>
      </c>
      <c r="P26" s="31"/>
    </row>
    <row r="27" spans="1:16" ht="33.75">
      <c r="A27" s="9">
        <v>23</v>
      </c>
      <c r="B27" s="9" t="s">
        <v>104</v>
      </c>
      <c r="C27" s="9" t="s">
        <v>105</v>
      </c>
      <c r="D27" s="9">
        <v>1014</v>
      </c>
      <c r="E27" s="9" t="s">
        <v>55</v>
      </c>
      <c r="F27" s="9">
        <v>101</v>
      </c>
      <c r="G27" s="9" t="s">
        <v>88</v>
      </c>
      <c r="H27" s="9">
        <v>1</v>
      </c>
      <c r="I27" s="9" t="s">
        <v>23</v>
      </c>
      <c r="J27" s="9"/>
      <c r="K27" s="9">
        <v>35</v>
      </c>
      <c r="L27" s="33" t="s">
        <v>106</v>
      </c>
      <c r="M27" s="9" t="s">
        <v>107</v>
      </c>
      <c r="N27" s="9" t="s">
        <v>27</v>
      </c>
      <c r="O27" s="9">
        <v>2236324</v>
      </c>
      <c r="P27" s="9"/>
    </row>
    <row r="28" spans="1:16" ht="27.75" customHeight="1">
      <c r="A28" s="9">
        <v>24</v>
      </c>
      <c r="B28" s="14" t="s">
        <v>108</v>
      </c>
      <c r="C28" s="14" t="s">
        <v>109</v>
      </c>
      <c r="D28" s="10">
        <v>1015</v>
      </c>
      <c r="E28" s="9" t="s">
        <v>110</v>
      </c>
      <c r="F28" s="29">
        <v>101</v>
      </c>
      <c r="G28" s="9" t="s">
        <v>22</v>
      </c>
      <c r="H28" s="9">
        <v>1</v>
      </c>
      <c r="I28" s="9" t="s">
        <v>111</v>
      </c>
      <c r="J28" s="9" t="s">
        <v>112</v>
      </c>
      <c r="K28" s="9">
        <v>30</v>
      </c>
      <c r="L28" s="42" t="s">
        <v>113</v>
      </c>
      <c r="M28" s="9"/>
      <c r="N28" s="23" t="s">
        <v>27</v>
      </c>
      <c r="O28" s="25">
        <v>2896012</v>
      </c>
      <c r="P28" s="31"/>
    </row>
    <row r="29" spans="1:16" ht="27.75" customHeight="1">
      <c r="A29" s="9">
        <v>25</v>
      </c>
      <c r="B29" s="14"/>
      <c r="C29" s="14"/>
      <c r="D29" s="11"/>
      <c r="E29" s="9" t="s">
        <v>114</v>
      </c>
      <c r="F29" s="29">
        <v>102</v>
      </c>
      <c r="G29" s="9" t="s">
        <v>22</v>
      </c>
      <c r="H29" s="9">
        <v>1</v>
      </c>
      <c r="I29" s="9" t="s">
        <v>111</v>
      </c>
      <c r="J29" s="9" t="s">
        <v>112</v>
      </c>
      <c r="K29" s="9">
        <v>30</v>
      </c>
      <c r="L29" s="33" t="s">
        <v>115</v>
      </c>
      <c r="M29" s="9"/>
      <c r="N29" s="9" t="s">
        <v>27</v>
      </c>
      <c r="O29" s="9">
        <v>2896012</v>
      </c>
      <c r="P29" s="31"/>
    </row>
    <row r="30" spans="1:16" ht="45.75" customHeight="1">
      <c r="A30" s="9">
        <v>26</v>
      </c>
      <c r="B30" s="14"/>
      <c r="C30" s="14" t="s">
        <v>116</v>
      </c>
      <c r="D30" s="10">
        <v>1016</v>
      </c>
      <c r="E30" s="9" t="s">
        <v>110</v>
      </c>
      <c r="F30" s="9">
        <v>101</v>
      </c>
      <c r="G30" s="9" t="s">
        <v>22</v>
      </c>
      <c r="H30" s="9">
        <v>1</v>
      </c>
      <c r="I30" s="9" t="s">
        <v>111</v>
      </c>
      <c r="J30" s="9" t="s">
        <v>112</v>
      </c>
      <c r="K30" s="9">
        <v>30</v>
      </c>
      <c r="L30" s="33" t="s">
        <v>117</v>
      </c>
      <c r="M30" s="33"/>
      <c r="N30" s="9" t="s">
        <v>27</v>
      </c>
      <c r="O30" s="10" t="s">
        <v>118</v>
      </c>
      <c r="P30" s="31"/>
    </row>
    <row r="31" spans="1:16" ht="56.25">
      <c r="A31" s="9">
        <v>27</v>
      </c>
      <c r="B31" s="14"/>
      <c r="C31" s="14"/>
      <c r="D31" s="11"/>
      <c r="E31" s="9" t="s">
        <v>114</v>
      </c>
      <c r="F31" s="9">
        <v>102</v>
      </c>
      <c r="G31" s="9" t="s">
        <v>22</v>
      </c>
      <c r="H31" s="9">
        <v>1</v>
      </c>
      <c r="I31" s="9" t="s">
        <v>111</v>
      </c>
      <c r="J31" s="9" t="s">
        <v>112</v>
      </c>
      <c r="K31" s="9">
        <v>30</v>
      </c>
      <c r="L31" s="33" t="s">
        <v>119</v>
      </c>
      <c r="M31" s="33"/>
      <c r="N31" s="9" t="s">
        <v>27</v>
      </c>
      <c r="O31" s="11"/>
      <c r="P31" s="31" t="s">
        <v>120</v>
      </c>
    </row>
    <row r="32" spans="1:16" ht="33.75">
      <c r="A32" s="9">
        <v>28</v>
      </c>
      <c r="B32" s="14" t="s">
        <v>121</v>
      </c>
      <c r="C32" s="14" t="s">
        <v>122</v>
      </c>
      <c r="D32" s="10">
        <v>1017</v>
      </c>
      <c r="E32" s="9" t="s">
        <v>123</v>
      </c>
      <c r="F32" s="9">
        <v>101</v>
      </c>
      <c r="G32" s="9" t="s">
        <v>88</v>
      </c>
      <c r="H32" s="9">
        <v>1</v>
      </c>
      <c r="I32" s="9" t="s">
        <v>23</v>
      </c>
      <c r="J32" s="9" t="s">
        <v>24</v>
      </c>
      <c r="K32" s="9">
        <v>35</v>
      </c>
      <c r="L32" s="9" t="s">
        <v>124</v>
      </c>
      <c r="M32" s="9"/>
      <c r="N32" s="23" t="s">
        <v>27</v>
      </c>
      <c r="O32" s="25">
        <v>2222743</v>
      </c>
      <c r="P32" s="9"/>
    </row>
    <row r="33" spans="1:16" ht="22.5">
      <c r="A33" s="9">
        <v>29</v>
      </c>
      <c r="B33" s="14"/>
      <c r="C33" s="14"/>
      <c r="D33" s="15"/>
      <c r="E33" s="9" t="s">
        <v>125</v>
      </c>
      <c r="F33" s="9">
        <v>102</v>
      </c>
      <c r="G33" s="9" t="s">
        <v>88</v>
      </c>
      <c r="H33" s="9">
        <v>1</v>
      </c>
      <c r="I33" s="9" t="s">
        <v>23</v>
      </c>
      <c r="J33" s="9" t="s">
        <v>24</v>
      </c>
      <c r="K33" s="9">
        <v>35</v>
      </c>
      <c r="L33" s="9" t="s">
        <v>126</v>
      </c>
      <c r="M33" s="9"/>
      <c r="N33" s="23" t="s">
        <v>27</v>
      </c>
      <c r="O33" s="25">
        <v>2222743</v>
      </c>
      <c r="P33" s="9"/>
    </row>
    <row r="34" spans="1:16" ht="56.25">
      <c r="A34" s="9">
        <v>30</v>
      </c>
      <c r="B34" s="14"/>
      <c r="C34" s="14"/>
      <c r="D34" s="11"/>
      <c r="E34" s="9" t="s">
        <v>127</v>
      </c>
      <c r="F34" s="9">
        <v>103</v>
      </c>
      <c r="G34" s="9" t="s">
        <v>88</v>
      </c>
      <c r="H34" s="9">
        <v>1</v>
      </c>
      <c r="I34" s="9" t="s">
        <v>23</v>
      </c>
      <c r="J34" s="9" t="s">
        <v>24</v>
      </c>
      <c r="K34" s="9">
        <v>35</v>
      </c>
      <c r="L34" s="32" t="s">
        <v>128</v>
      </c>
      <c r="M34" s="9"/>
      <c r="N34" s="23" t="s">
        <v>27</v>
      </c>
      <c r="O34" s="25">
        <v>2222743</v>
      </c>
      <c r="P34" s="9"/>
    </row>
    <row r="35" spans="1:16" ht="45">
      <c r="A35" s="9">
        <v>31</v>
      </c>
      <c r="B35" s="22" t="s">
        <v>129</v>
      </c>
      <c r="C35" s="22" t="s">
        <v>130</v>
      </c>
      <c r="D35" s="24">
        <v>1018</v>
      </c>
      <c r="E35" s="22" t="s">
        <v>131</v>
      </c>
      <c r="F35" s="24">
        <v>101</v>
      </c>
      <c r="G35" s="22" t="s">
        <v>22</v>
      </c>
      <c r="H35" s="22">
        <v>1</v>
      </c>
      <c r="I35" s="22" t="s">
        <v>23</v>
      </c>
      <c r="J35" s="22" t="s">
        <v>24</v>
      </c>
      <c r="K35" s="22">
        <v>30</v>
      </c>
      <c r="L35" s="32" t="s">
        <v>132</v>
      </c>
      <c r="M35" s="22" t="s">
        <v>133</v>
      </c>
      <c r="N35" s="22" t="s">
        <v>27</v>
      </c>
      <c r="O35" s="22">
        <v>2815255</v>
      </c>
      <c r="P35" s="46"/>
    </row>
    <row r="36" spans="1:16" ht="33.75">
      <c r="A36" s="9">
        <v>32</v>
      </c>
      <c r="B36" s="9" t="s">
        <v>134</v>
      </c>
      <c r="C36" s="9" t="s">
        <v>135</v>
      </c>
      <c r="D36" s="9">
        <v>1019</v>
      </c>
      <c r="E36" s="9" t="s">
        <v>136</v>
      </c>
      <c r="F36" s="9">
        <v>101</v>
      </c>
      <c r="G36" s="9" t="s">
        <v>22</v>
      </c>
      <c r="H36" s="9">
        <v>1</v>
      </c>
      <c r="I36" s="9" t="s">
        <v>23</v>
      </c>
      <c r="J36" s="9" t="s">
        <v>24</v>
      </c>
      <c r="K36" s="9">
        <v>30</v>
      </c>
      <c r="L36" s="47" t="s">
        <v>137</v>
      </c>
      <c r="M36" s="9"/>
      <c r="N36" s="23" t="s">
        <v>27</v>
      </c>
      <c r="O36" s="25">
        <v>2830326</v>
      </c>
      <c r="P36" s="31"/>
    </row>
    <row r="37" spans="1:16" ht="56.25">
      <c r="A37" s="9">
        <v>33</v>
      </c>
      <c r="B37" s="9" t="s">
        <v>138</v>
      </c>
      <c r="C37" s="9" t="s">
        <v>139</v>
      </c>
      <c r="D37" s="9">
        <v>1020</v>
      </c>
      <c r="E37" s="9" t="s">
        <v>140</v>
      </c>
      <c r="F37" s="9">
        <v>101</v>
      </c>
      <c r="G37" s="9" t="s">
        <v>22</v>
      </c>
      <c r="H37" s="9">
        <v>1</v>
      </c>
      <c r="I37" s="9" t="s">
        <v>23</v>
      </c>
      <c r="J37" s="9" t="s">
        <v>24</v>
      </c>
      <c r="K37" s="9">
        <v>35</v>
      </c>
      <c r="L37" s="42" t="s">
        <v>141</v>
      </c>
      <c r="M37" s="9" t="s">
        <v>142</v>
      </c>
      <c r="N37" s="23" t="s">
        <v>27</v>
      </c>
      <c r="O37" s="25">
        <v>8880193</v>
      </c>
      <c r="P37" s="31"/>
    </row>
    <row r="38" spans="1:16" ht="36" customHeight="1">
      <c r="A38" s="9">
        <v>34</v>
      </c>
      <c r="B38" s="14" t="s">
        <v>143</v>
      </c>
      <c r="C38" s="14" t="s">
        <v>144</v>
      </c>
      <c r="D38" s="10">
        <v>1021</v>
      </c>
      <c r="E38" s="9" t="s">
        <v>145</v>
      </c>
      <c r="F38" s="9">
        <v>101</v>
      </c>
      <c r="G38" s="9" t="s">
        <v>22</v>
      </c>
      <c r="H38" s="9">
        <v>2</v>
      </c>
      <c r="I38" s="9" t="s">
        <v>23</v>
      </c>
      <c r="J38" s="9" t="s">
        <v>24</v>
      </c>
      <c r="K38" s="9">
        <v>35</v>
      </c>
      <c r="L38" s="33" t="s">
        <v>146</v>
      </c>
      <c r="M38" s="10" t="s">
        <v>147</v>
      </c>
      <c r="N38" s="23" t="s">
        <v>27</v>
      </c>
      <c r="O38" s="25">
        <v>2659728</v>
      </c>
      <c r="P38" s="31"/>
    </row>
    <row r="39" spans="1:16" ht="39" customHeight="1">
      <c r="A39" s="9">
        <v>35</v>
      </c>
      <c r="B39" s="14"/>
      <c r="C39" s="14"/>
      <c r="D39" s="11"/>
      <c r="E39" s="9" t="s">
        <v>148</v>
      </c>
      <c r="F39" s="9">
        <v>102</v>
      </c>
      <c r="G39" s="9" t="s">
        <v>22</v>
      </c>
      <c r="H39" s="9">
        <v>1</v>
      </c>
      <c r="I39" s="9" t="s">
        <v>23</v>
      </c>
      <c r="J39" s="9" t="s">
        <v>24</v>
      </c>
      <c r="K39" s="9">
        <v>35</v>
      </c>
      <c r="L39" s="9" t="s">
        <v>149</v>
      </c>
      <c r="M39" s="11"/>
      <c r="N39" s="9" t="s">
        <v>27</v>
      </c>
      <c r="O39" s="9">
        <v>2659728</v>
      </c>
      <c r="P39" s="31"/>
    </row>
    <row r="40" spans="1:16" ht="40.5" customHeight="1">
      <c r="A40" s="9">
        <v>36</v>
      </c>
      <c r="B40" s="14" t="s">
        <v>150</v>
      </c>
      <c r="C40" s="14"/>
      <c r="D40" s="9">
        <v>1022</v>
      </c>
      <c r="E40" s="9" t="s">
        <v>151</v>
      </c>
      <c r="F40" s="9">
        <v>101</v>
      </c>
      <c r="G40" s="9" t="s">
        <v>22</v>
      </c>
      <c r="H40" s="9">
        <v>1</v>
      </c>
      <c r="I40" s="9" t="s">
        <v>23</v>
      </c>
      <c r="J40" s="9" t="s">
        <v>24</v>
      </c>
      <c r="K40" s="9">
        <v>30</v>
      </c>
      <c r="L40" s="42" t="s">
        <v>152</v>
      </c>
      <c r="M40" s="9"/>
      <c r="N40" s="23" t="s">
        <v>27</v>
      </c>
      <c r="O40" s="25">
        <v>2369610</v>
      </c>
      <c r="P40" s="31"/>
    </row>
    <row r="41" spans="1:16" ht="162" customHeight="1">
      <c r="A41" s="9">
        <v>37</v>
      </c>
      <c r="B41" s="14" t="s">
        <v>153</v>
      </c>
      <c r="C41" s="14"/>
      <c r="D41" s="10">
        <v>1023</v>
      </c>
      <c r="E41" s="9" t="s">
        <v>154</v>
      </c>
      <c r="F41" s="9">
        <v>101</v>
      </c>
      <c r="G41" s="9" t="s">
        <v>22</v>
      </c>
      <c r="H41" s="9">
        <v>1</v>
      </c>
      <c r="I41" s="9" t="s">
        <v>23</v>
      </c>
      <c r="J41" s="9"/>
      <c r="K41" s="9">
        <v>35</v>
      </c>
      <c r="L41" s="9" t="s">
        <v>126</v>
      </c>
      <c r="M41" s="32" t="s">
        <v>155</v>
      </c>
      <c r="N41" s="9" t="s">
        <v>27</v>
      </c>
      <c r="O41" s="9">
        <v>2170369</v>
      </c>
      <c r="P41" s="48"/>
    </row>
    <row r="42" spans="1:16" ht="27" customHeight="1">
      <c r="A42" s="9">
        <v>38</v>
      </c>
      <c r="B42" s="14"/>
      <c r="C42" s="14"/>
      <c r="D42" s="11"/>
      <c r="E42" s="9" t="s">
        <v>156</v>
      </c>
      <c r="F42" s="9">
        <v>102</v>
      </c>
      <c r="G42" s="9" t="s">
        <v>22</v>
      </c>
      <c r="H42" s="9">
        <v>1</v>
      </c>
      <c r="I42" s="9" t="s">
        <v>23</v>
      </c>
      <c r="J42" s="9"/>
      <c r="K42" s="9">
        <v>35</v>
      </c>
      <c r="L42" s="9" t="s">
        <v>157</v>
      </c>
      <c r="M42" s="32" t="s">
        <v>158</v>
      </c>
      <c r="N42" s="9" t="s">
        <v>27</v>
      </c>
      <c r="O42" s="49"/>
      <c r="P42" s="48"/>
    </row>
    <row r="43" ht="14.25">
      <c r="H43" s="2">
        <f>SUM(H5:H42)</f>
        <v>41</v>
      </c>
    </row>
  </sheetData>
  <sheetProtection/>
  <mergeCells count="45">
    <mergeCell ref="A1:C1"/>
    <mergeCell ref="A2:P2"/>
    <mergeCell ref="I3:M3"/>
    <mergeCell ref="B40:C40"/>
    <mergeCell ref="A3:A4"/>
    <mergeCell ref="B3:B4"/>
    <mergeCell ref="B5:B6"/>
    <mergeCell ref="B9:B13"/>
    <mergeCell ref="B15:B22"/>
    <mergeCell ref="B23:B26"/>
    <mergeCell ref="B28:B31"/>
    <mergeCell ref="B32:B34"/>
    <mergeCell ref="B38:B39"/>
    <mergeCell ref="C3:C4"/>
    <mergeCell ref="C5:C6"/>
    <mergeCell ref="C9:C13"/>
    <mergeCell ref="C15:C16"/>
    <mergeCell ref="C18:C19"/>
    <mergeCell ref="C20:C22"/>
    <mergeCell ref="C28:C29"/>
    <mergeCell ref="C30:C31"/>
    <mergeCell ref="C32:C34"/>
    <mergeCell ref="C38:C39"/>
    <mergeCell ref="D3:D4"/>
    <mergeCell ref="D5:D6"/>
    <mergeCell ref="D9:D13"/>
    <mergeCell ref="D15:D16"/>
    <mergeCell ref="D18:D19"/>
    <mergeCell ref="D20:D22"/>
    <mergeCell ref="D28:D29"/>
    <mergeCell ref="D30:D31"/>
    <mergeCell ref="D32:D34"/>
    <mergeCell ref="D38:D39"/>
    <mergeCell ref="D41:D42"/>
    <mergeCell ref="E3:E4"/>
    <mergeCell ref="F3:F4"/>
    <mergeCell ref="G3:G4"/>
    <mergeCell ref="H3:H4"/>
    <mergeCell ref="M38:M39"/>
    <mergeCell ref="N3:N4"/>
    <mergeCell ref="O3:O4"/>
    <mergeCell ref="O30:O31"/>
    <mergeCell ref="O41:O42"/>
    <mergeCell ref="P3:P4"/>
    <mergeCell ref="B41:C42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蓝新华</cp:lastModifiedBy>
  <cp:lastPrinted>2022-05-18T03:18:07Z</cp:lastPrinted>
  <dcterms:created xsi:type="dcterms:W3CDTF">2019-09-04T03:51:02Z</dcterms:created>
  <dcterms:modified xsi:type="dcterms:W3CDTF">2022-06-07T09:42:27Z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A3EF8196E51143D7B939DE06D54B8ECE</vt:lpwstr>
  </property>
</Properties>
</file>