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3" sheetId="1" r:id="rId1"/>
    <sheet name="附件4" sheetId="2" r:id="rId2"/>
    <sheet name="附件5" sheetId="3" r:id="rId3"/>
    <sheet name="Sheet1" sheetId="4" r:id="rId4"/>
  </sheets>
  <definedNames>
    <definedName name="_xlnm.Print_Titles" localSheetId="0">'附件3'!$3:$3</definedName>
    <definedName name="_xlnm._FilterDatabase" localSheetId="0" hidden="1">'附件3'!$A$3:$Q$48</definedName>
  </definedNames>
  <calcPr fullCalcOnLoad="1"/>
</workbook>
</file>

<file path=xl/sharedStrings.xml><?xml version="1.0" encoding="utf-8"?>
<sst xmlns="http://schemas.openxmlformats.org/spreadsheetml/2006/main" count="633" uniqueCount="177">
  <si>
    <t>附件1</t>
  </si>
  <si>
    <t>第十届贵州人才博览会兴仁市事业单位引进人才需求表</t>
  </si>
  <si>
    <t>序号</t>
  </si>
  <si>
    <t>引才单位主管部门</t>
  </si>
  <si>
    <t>引才单位</t>
  </si>
  <si>
    <t>所在区（县）</t>
  </si>
  <si>
    <t>单位性质</t>
  </si>
  <si>
    <t>需求岗位</t>
  </si>
  <si>
    <t>岗位性质</t>
  </si>
  <si>
    <t>采集方向</t>
  </si>
  <si>
    <t>专业、职业资格或职称</t>
  </si>
  <si>
    <t>学历学位要求</t>
  </si>
  <si>
    <t>数量</t>
  </si>
  <si>
    <t>履历及其他相关要求</t>
  </si>
  <si>
    <t>提供待遇</t>
  </si>
  <si>
    <t>引进方式</t>
  </si>
  <si>
    <t>联系人</t>
  </si>
  <si>
    <t>联系方式</t>
  </si>
  <si>
    <t>备注</t>
  </si>
  <si>
    <t>市委宣传部</t>
  </si>
  <si>
    <t>兴仁市委宣传部网络安全和信息化中心</t>
  </si>
  <si>
    <t>兴仁市</t>
  </si>
  <si>
    <t>全额事业</t>
  </si>
  <si>
    <t>网络安全和信息化中心工作人员</t>
  </si>
  <si>
    <t>管理</t>
  </si>
  <si>
    <t xml:space="preserve"> 高层次及急需紧缺人才需求</t>
  </si>
  <si>
    <t xml:space="preserve"> 计算机科学与技术（0812）、  信息与通信工程（0810）</t>
  </si>
  <si>
    <t>硕士研究生及以上</t>
  </si>
  <si>
    <t xml:space="preserve">年龄要求18周岁以上40周岁以下 </t>
  </si>
  <si>
    <t>按国家相关政策执行</t>
  </si>
  <si>
    <t>全职</t>
  </si>
  <si>
    <t>蒙金翠</t>
  </si>
  <si>
    <t>0859-6212071</t>
  </si>
  <si>
    <t>兴仁市市场监督管理局</t>
  </si>
  <si>
    <t xml:space="preserve"> 食品药品检验所</t>
  </si>
  <si>
    <t>专业技术</t>
  </si>
  <si>
    <t>法学（0301）</t>
  </si>
  <si>
    <t>许亚军</t>
  </si>
  <si>
    <t>兴仁市林业局</t>
  </si>
  <si>
    <t>兴仁市梨树坪国有林场</t>
  </si>
  <si>
    <t>梨树坪国有林场</t>
  </si>
  <si>
    <t>会计学（120021）、财政学（020203）、金融学（020204）</t>
  </si>
  <si>
    <t xml:space="preserve">全职 </t>
  </si>
  <si>
    <t xml:space="preserve">郑波 </t>
  </si>
  <si>
    <t>兴仁市农业农村局</t>
  </si>
  <si>
    <t>兴仁市农业技术推广中心</t>
  </si>
  <si>
    <t>作物栽培与耕作学（090101）、作物遗传育种（090102）、果树学（090201）、蔬菜学（090202）、茶学（090203）、土壤学（090301）、植物营养学（090302）植物病理学（090401）、农业昆虫与害虫防治（090402）、农药学（090403）、微生物学（071005）</t>
  </si>
  <si>
    <t>兴仁市草地生态畜牧发展中心</t>
  </si>
  <si>
    <t>大地测量学与测量工程 （081601）、水利水电工程（081504）、岩土工程（081401）</t>
  </si>
  <si>
    <t>兴仁市畜牧水产服务中心</t>
  </si>
  <si>
    <t>（090801）水产养殖、捕捞学（090802）渔业资源（090803）、动物遗传育种与繁殖（090501）、动物营养与饲料科学（090502）、草业科学（090503）、特种经济动物饲养（090504）基础兽医学（090601）、预防兽医学（090602）、临床兽医学（059603）</t>
  </si>
  <si>
    <t>兴仁市水务局</t>
  </si>
  <si>
    <t>兴仁市水利资源开发建设中心</t>
  </si>
  <si>
    <t>会计学（120201）、金融学（020204）</t>
  </si>
  <si>
    <t>曾光慧</t>
  </si>
  <si>
    <t>兴仁市发展和改革局</t>
  </si>
  <si>
    <t>兴仁市发展和改革局事务服务中心</t>
  </si>
  <si>
    <t xml:space="preserve"> 应用经济学（0202）、工商管理（1202）</t>
  </si>
  <si>
    <t>李猛</t>
  </si>
  <si>
    <t>0859-6212072</t>
  </si>
  <si>
    <t>兴仁市文体广电旅游局</t>
  </si>
  <si>
    <t>兴仁市文体广电综合服务中心</t>
  </si>
  <si>
    <t>旅游管理（120203）运动人体科学（040302）艺术学（050401）</t>
  </si>
  <si>
    <t>朱忠武</t>
  </si>
  <si>
    <t>兴仁市司法局</t>
  </si>
  <si>
    <t>市政府法律顾问中心</t>
  </si>
  <si>
    <t>法学（0301）、取得法律职业C及以上资格证书</t>
  </si>
  <si>
    <t>朱红</t>
  </si>
  <si>
    <t>兴仁市法律援助中心</t>
  </si>
  <si>
    <t>兴仁市融媒体中心</t>
  </si>
  <si>
    <t>播音与主持艺术(130309)、广播电视艺术学（050407），取得普通话二甲以上资格证书</t>
  </si>
  <si>
    <t>本科及以上并取得相应学位</t>
  </si>
  <si>
    <t>杨淋</t>
  </si>
  <si>
    <t>广播电视编导(130305）、广播电视艺术学（050407）</t>
  </si>
  <si>
    <t>兴仁市煤炭税费服务中心</t>
  </si>
  <si>
    <t>会计学（120201）行政管理（120401）</t>
  </si>
  <si>
    <t>邱清明</t>
  </si>
  <si>
    <t>中共兴仁市委党校</t>
  </si>
  <si>
    <t>兴仁市党校培训中心</t>
  </si>
  <si>
    <t>电子科学与技术（0809）；信息与通信工程（0810）；计算机科学与技术（0812）</t>
  </si>
  <si>
    <t>年龄要求18周岁以上40周岁以下</t>
  </si>
  <si>
    <t>马珠珠</t>
  </si>
  <si>
    <t>兴仁市教育局</t>
  </si>
  <si>
    <t>兴仁市民族中学</t>
  </si>
  <si>
    <t>物理教师</t>
  </si>
  <si>
    <t>理论物理(070201)、粒子物理与原子核物理(070202)、原子与分子物理(070203)、 等离子体物理(070204)、凝聚态物理(070205)、 声学(070206)、光学(070207)、无线电物理(070208)、学科教学（物理）（045105）</t>
  </si>
  <si>
    <t>1.需持高级中学教师资格证及以上证书。2.年龄必须在18周岁以上40周岁以下。</t>
  </si>
  <si>
    <t>董金学</t>
  </si>
  <si>
    <t xml:space="preserve"> </t>
  </si>
  <si>
    <t>生物教师</t>
  </si>
  <si>
    <t>植物学( 071001)、动物学(071002)、生理学(071003)、水生生物学(071004)、微生物学(071005)、神经生物学(071006)、遗传学(071007)、发育生物学(071008)、细胞生物学(071009)、生物化学与分子生物学(071010)、生物物理学(071011)、学科教学(生物）（045107)</t>
  </si>
  <si>
    <t>思想政治教师</t>
  </si>
  <si>
    <t>政治学理论(030201)、中外政治制度(030202)、科学社会主义与国际共产主义运动(030203)、中共党史（含：党的学说与党的建设）（030204）、国际政治(030206)、国际关系(030207)、外交学(030208)、马克思主义基本原理(030501)、马克思主义发展史(030502)、马克思主义中国化研究(030503)、国外马克思主义研究(030504)、思想政治教育(030505)、中国近现代史基本问题研究(030506)、学科教学（思政）（045102 ）</t>
  </si>
  <si>
    <t>兴仁市民族职业技术学校</t>
  </si>
  <si>
    <t>美术教师</t>
  </si>
  <si>
    <t>美术学（050403）、学科教学（美术）（045113）</t>
  </si>
  <si>
    <t>兴仁市卫生健康局</t>
  </si>
  <si>
    <t>兴仁市疾病预防控制中心</t>
  </si>
  <si>
    <t>流病科</t>
  </si>
  <si>
    <t>预防医学（100401K）</t>
  </si>
  <si>
    <t>梁龙</t>
  </si>
  <si>
    <t>慢病科</t>
  </si>
  <si>
    <t>临床医学（100201K）</t>
  </si>
  <si>
    <t>兴仁市人民医院</t>
  </si>
  <si>
    <t>差额事业</t>
  </si>
  <si>
    <t>临床医学（100201K)、内科学（100201）、肿瘤学（100214）、老年医学（100203），取得住院医师规范化培训合格证。</t>
  </si>
  <si>
    <t>规培内科方向，年龄35周岁以下，取得高级资格人员可不具有住院医师规范化培训合格证，具有二级甲等及以上医院工作聘任经历，年龄可放宽到45周岁。</t>
  </si>
  <si>
    <t>白颖</t>
  </si>
  <si>
    <t>规培内科或全科方向，年龄35周岁以下，取得高级资格人员可不具有住院医师规范化培训合格证，具有二级甲等及以上医院工作聘任经历，年龄可放宽到45周岁。</t>
  </si>
  <si>
    <t>临床医学（100201K)、内科学（100201）外科学（100210）、肿瘤学（100214）、急诊医学（100218）、老年医学（100203）、取得住院医师规范化培训合格证。</t>
  </si>
  <si>
    <t>规培内科、外科或急诊方向，年龄35周岁以下，取得高级资格人员可不具有住院医师规范化培训合格证，具有二级甲等及以上医院工作聘任经历，年龄可放宽到45周岁。</t>
  </si>
  <si>
    <t>临床医学（100201K)、外科学（100210）皮肤病与性病学（100206），取得住院医师规范化培训合格证。</t>
  </si>
  <si>
    <t>规培外科方向，年龄35周岁以下，取得高级资格人员可不具有住院医师规范化培训合格证，具有二级甲等及以上医院工作聘任经历，年龄可放宽到45周岁。</t>
  </si>
  <si>
    <t>临床医学（100201K)、妇产科学（100211）、取得住院医师规范化培训合格证。</t>
  </si>
  <si>
    <t>规培妇产科方向，年龄35周岁以下，取得高级资格人员可不具有住院医师规范化培训合格证，具有二级甲等及以上医院工作聘任经历，年龄可放宽到45周岁。</t>
  </si>
  <si>
    <t>临床医学（100201K)、外科学（100210）眼科学（100212）、耳鼻咽喉科学（100213）、取得住院医师规范化培训合格证。</t>
  </si>
  <si>
    <t>规培外科、眼科或耳鼻喉科方向，年龄35周岁以下，取得高级资格人员可不具有住院医师规范化培训合格证，具有二级甲等及以上医院工作聘任经历，年龄可放宽到45周岁。</t>
  </si>
  <si>
    <t>临床医学（100201K)、儿科学（100202）、取得住院医师规范化培训合格证。</t>
  </si>
  <si>
    <t>规培儿科方向，年龄35周岁以下，取得高级资格人员可不具有住院医师规范化培训合格证，具有二级甲等及以上医院工作聘任经历，年龄可放宽到45周岁。</t>
  </si>
  <si>
    <t>临床医学（100201K),病理学与病理生理学（100104），取得住院医师规范化培训合格证。</t>
  </si>
  <si>
    <t>规培病理方向，年龄35周岁以下，取得高级资格人员可不具有住院医师规范化培训合格证，具有二级甲等及以上医院工作聘任经历，年龄可放宽到45周岁。</t>
  </si>
  <si>
    <t>麻醉学（100202TK、100217），取得住院医师规范化培训合格证。</t>
  </si>
  <si>
    <t>规培麻醉方向，年龄35周岁以下，取得高级资格人员可不具有住院医师规范化培训合格证，具有二级甲等及以上医院工作聘任经历，年龄可放宽到45周岁。</t>
  </si>
  <si>
    <t>口腔医学（100301K）、口腔临床医学（100302），取得住院医师规范化培训合格证。</t>
  </si>
  <si>
    <t>规培口腔方向，年龄35周岁以下，取得高级资格人员可不具有住院医师规范化培训合格证，具有二级甲等及以上医院工作聘任经历，年龄可放宽到45周岁。</t>
  </si>
  <si>
    <t xml:space="preserve"> 医学影像学（100203TK）、影像医学与核医学（100207），取得住院医师规范化培训合格证。</t>
  </si>
  <si>
    <t>规培放射方向，年龄35周岁以下，取得中级资格年龄放宽至40周岁，取得高级资格人员可不具有住院医师规范化培训合格证，具有二级甲等及以上医院工作聘任经历，年龄可放宽到45周岁。</t>
  </si>
  <si>
    <t xml:space="preserve"> 护理学（100209），具有护士执业资格，</t>
  </si>
  <si>
    <t>年龄35周岁以下。</t>
  </si>
  <si>
    <t>会计学（120201）、企业管理（含：财务管理、市场营销、人力资源管理）（120202）</t>
  </si>
  <si>
    <t>兴仁市中医院</t>
  </si>
  <si>
    <t>差额事业单位</t>
  </si>
  <si>
    <t>妇产科</t>
  </si>
  <si>
    <t>临床医学（100201K)、妇产科学（100211）执业医师及以上</t>
  </si>
  <si>
    <t>执业医师及以上（具备妇产科执业范围），年龄35周岁以下；取得高级职称年龄可放宽到45周岁。</t>
  </si>
  <si>
    <t>内科</t>
  </si>
  <si>
    <t>临床医学（100201K)执业医师及以上</t>
  </si>
  <si>
    <t>年龄35周岁以下；取得高级职称年龄可放宽到45周岁。</t>
  </si>
  <si>
    <t>体检部</t>
  </si>
  <si>
    <t>具备职业病健康体检尘肺诊断资质，年龄35周岁以下；取得高级职称年龄可放宽到45周岁。</t>
  </si>
  <si>
    <t>急诊科</t>
  </si>
  <si>
    <t>普外科</t>
  </si>
  <si>
    <t>医学影像</t>
  </si>
  <si>
    <t>临床医学（100201K)、
医学影像学（100203TK）、
医学影像与核医学（100207）执业医师及以上</t>
  </si>
  <si>
    <t>具备放射诊断资质，熟悉掌握普放和CT能力，B超，年龄35周岁以下；取得高级职称年龄可放宽到45周岁。</t>
  </si>
  <si>
    <t>中医内科</t>
  </si>
  <si>
    <t>中医学（100501K）、
中西医临床医学（100601K)
执业医师及以上</t>
  </si>
  <si>
    <t>中医内科、儿科，年龄35周岁以下；取得高级职称年龄可放宽到45周岁。</t>
  </si>
  <si>
    <t>针灸推拿</t>
  </si>
  <si>
    <t>针灸推拿学（100502K）执业医师及以上</t>
  </si>
  <si>
    <t>麻醉科</t>
  </si>
  <si>
    <t xml:space="preserve"> 麻醉学（100202TK、100217)、执业医师及以上</t>
  </si>
  <si>
    <t>年龄35周岁以下</t>
  </si>
  <si>
    <t>财务</t>
  </si>
  <si>
    <t xml:space="preserve">会计学（120201）、企业管理（含：财务管理、市场营销、人力资源管理）（120202），具有会计师资格。
</t>
  </si>
  <si>
    <t>附件2</t>
  </si>
  <si>
    <t>兴仁市项目引才信息采集表</t>
  </si>
  <si>
    <t xml:space="preserve">县（市、新区）或州直主管部门（盖章）： </t>
  </si>
  <si>
    <t>填报日期：</t>
  </si>
  <si>
    <t>填报单位</t>
  </si>
  <si>
    <t>单位所属领域</t>
  </si>
  <si>
    <t>项目名称</t>
  </si>
  <si>
    <t>项目描述（含项目现有资源）</t>
  </si>
  <si>
    <t>项目对人才的需求描述</t>
  </si>
  <si>
    <t>拟引进人才所在单位/机构</t>
  </si>
  <si>
    <t>填报单位领导审核：</t>
  </si>
  <si>
    <t>联系人：</t>
  </si>
  <si>
    <t>联系电话：</t>
  </si>
  <si>
    <t xml:space="preserve">填表说明：
1.县（市、新区）或州直主管部门，主要指负责汇总审核通过的人才需求信息采集工作牵头单位；
2.“单位性质”：中央、省驻州单位；州直机关、各县（区）机关；州直全额事业、州直差额事业、州直自收自支事业；各县（区）全额事业、各县（区）差额事业、各县（区）自收自支事业；国有企业、民营企业、其他；
3.“采集方向”：按照高端人才需求、高层次及急需紧缺人才需求、重大项目平台人才需求和基层商业单位人才需求填写；                                                                                                                            4.“引进方式”：柔性、全职、兼职；                                                                                                                           5.“备注”：“紧缺急需”或其他必要补充说明的事项。                                                         </t>
  </si>
  <si>
    <t>附件3</t>
  </si>
  <si>
    <t>2022年贵州省重点产业专项引聘签约人才（项目）汇总表</t>
  </si>
  <si>
    <t>县（市、区）或州直主管部门（盖章）：                 填报人：                          联系方式：</t>
  </si>
  <si>
    <t>签约单位全称</t>
  </si>
  <si>
    <t>签约人才（项目）类别</t>
  </si>
  <si>
    <t>签约人才（项目）
基本情况（100字内）</t>
  </si>
  <si>
    <t>是否通过公示环节</t>
  </si>
  <si>
    <t>备注：1.签约人才（项目）类别，填重点人才“蓄水池”引才或重点产业“一事一议”引才等专项引才；2.签约人才（项目）基本情况，主要指引进的人才或项目引才（团队）基本情况。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</si>
</sst>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4"/>
      <color indexed="8"/>
      <name val="宋体"/>
      <family val="0"/>
    </font>
    <font>
      <sz val="20"/>
      <color indexed="8"/>
      <name val="方正小标宋简体"/>
      <family val="4"/>
    </font>
    <font>
      <sz val="20"/>
      <color indexed="8"/>
      <name val="宋体"/>
      <family val="0"/>
    </font>
    <font>
      <b/>
      <sz val="12"/>
      <color indexed="8"/>
      <name val="楷体"/>
      <family val="3"/>
    </font>
    <font>
      <sz val="12"/>
      <color indexed="8"/>
      <name val="楷体"/>
      <family val="3"/>
    </font>
    <font>
      <b/>
      <sz val="11"/>
      <color indexed="8"/>
      <name val="宋体"/>
      <family val="0"/>
    </font>
    <font>
      <b/>
      <sz val="11"/>
      <color indexed="8"/>
      <name val="楷体"/>
      <family val="3"/>
    </font>
    <font>
      <sz val="16"/>
      <color indexed="8"/>
      <name val="黑体"/>
      <family val="3"/>
    </font>
    <font>
      <sz val="22"/>
      <color indexed="8"/>
      <name val="方正小标宋简体"/>
      <family val="4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1"/>
      <color indexed="8"/>
      <name val="仿宋_GB2312"/>
      <family val="3"/>
    </font>
    <font>
      <sz val="11"/>
      <color indexed="10"/>
      <name val="宋体"/>
      <family val="0"/>
    </font>
    <font>
      <sz val="11"/>
      <color indexed="57"/>
      <name val="宋体"/>
      <family val="0"/>
    </font>
    <font>
      <sz val="10"/>
      <color indexed="10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sz val="11"/>
      <name val="仿宋_GB2312"/>
      <family val="3"/>
    </font>
    <font>
      <sz val="10"/>
      <name val="仿宋_GB2312"/>
      <family val="3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4"/>
      <color theme="1"/>
      <name val="Calibri"/>
      <family val="0"/>
    </font>
    <font>
      <sz val="20"/>
      <color theme="1"/>
      <name val="方正小标宋简体"/>
      <family val="4"/>
    </font>
    <font>
      <sz val="20"/>
      <color theme="1"/>
      <name val="Calibri"/>
      <family val="0"/>
    </font>
    <font>
      <b/>
      <sz val="12"/>
      <color theme="1"/>
      <name val="楷体"/>
      <family val="3"/>
    </font>
    <font>
      <sz val="12"/>
      <color theme="1"/>
      <name val="楷体"/>
      <family val="3"/>
    </font>
    <font>
      <b/>
      <sz val="11"/>
      <color theme="1"/>
      <name val="宋体"/>
      <family val="0"/>
    </font>
    <font>
      <b/>
      <sz val="11"/>
      <color theme="1"/>
      <name val="楷体"/>
      <family val="3"/>
    </font>
    <font>
      <sz val="16"/>
      <color theme="1"/>
      <name val="黑体"/>
      <family val="3"/>
    </font>
    <font>
      <sz val="22"/>
      <color rgb="FF000000"/>
      <name val="方正小标宋简体"/>
      <family val="4"/>
    </font>
    <font>
      <sz val="11"/>
      <color theme="1"/>
      <name val="宋体"/>
      <family val="0"/>
    </font>
    <font>
      <sz val="10"/>
      <color rgb="FF000000"/>
      <name val="宋体"/>
      <family val="0"/>
    </font>
    <font>
      <sz val="12"/>
      <color rgb="FF000000"/>
      <name val="黑体"/>
      <family val="3"/>
    </font>
    <font>
      <sz val="10"/>
      <color theme="1"/>
      <name val="宋体"/>
      <family val="0"/>
    </font>
    <font>
      <sz val="11"/>
      <name val="Calibri"/>
      <family val="0"/>
    </font>
    <font>
      <sz val="11"/>
      <color theme="1"/>
      <name val="仿宋_GB2312"/>
      <family val="3"/>
    </font>
    <font>
      <sz val="11"/>
      <color rgb="FF00B05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0" borderId="0">
      <alignment vertical="center"/>
      <protection/>
    </xf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64" fillId="0" borderId="9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65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6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69" fillId="0" borderId="9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7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73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center" vertical="center"/>
    </xf>
    <xf numFmtId="0" fontId="21" fillId="0" borderId="9" xfId="47" applyFont="1" applyFill="1" applyBorder="1" applyAlignment="1">
      <alignment horizontal="center" vertical="center" wrapText="1"/>
      <protection/>
    </xf>
    <xf numFmtId="0" fontId="21" fillId="0" borderId="9" xfId="0" applyFont="1" applyFill="1" applyBorder="1" applyAlignment="1">
      <alignment horizontal="center" vertical="top" wrapText="1"/>
    </xf>
    <xf numFmtId="0" fontId="22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vertical="center" wrapText="1"/>
    </xf>
    <xf numFmtId="0" fontId="72" fillId="0" borderId="0" xfId="0" applyFont="1" applyAlignment="1">
      <alignment horizontal="center" vertical="center"/>
    </xf>
    <xf numFmtId="0" fontId="7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6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 46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SheetLayoutView="100" workbookViewId="0" topLeftCell="A1">
      <selection activeCell="K4" sqref="K4:K47"/>
    </sheetView>
  </sheetViews>
  <sheetFormatPr defaultColWidth="9.00390625" defaultRowHeight="15"/>
  <cols>
    <col min="1" max="1" width="3.421875" style="35" customWidth="1"/>
    <col min="2" max="2" width="10.57421875" style="0" customWidth="1"/>
    <col min="3" max="3" width="6.421875" style="0" customWidth="1"/>
    <col min="4" max="4" width="6.7109375" style="0" customWidth="1"/>
    <col min="5" max="5" width="5.57421875" style="0" customWidth="1"/>
    <col min="6" max="6" width="8.140625" style="0" customWidth="1"/>
    <col min="7" max="7" width="5.28125" style="0" customWidth="1"/>
    <col min="8" max="8" width="12.00390625" style="0" customWidth="1"/>
    <col min="9" max="9" width="29.421875" style="43" customWidth="1"/>
    <col min="10" max="10" width="9.421875" style="43" customWidth="1"/>
    <col min="11" max="11" width="3.421875" style="43" customWidth="1"/>
    <col min="12" max="12" width="27.28125" style="0" customWidth="1"/>
    <col min="13" max="13" width="9.421875" style="0" customWidth="1"/>
    <col min="14" max="15" width="9.28125" style="43" hidden="1" customWidth="1"/>
    <col min="16" max="16" width="16.00390625" style="43" hidden="1" customWidth="1"/>
    <col min="17" max="17" width="13.00390625" style="44" hidden="1" customWidth="1"/>
    <col min="18" max="18" width="9.00390625" style="0" customWidth="1"/>
    <col min="19" max="19" width="12.421875" style="0" customWidth="1"/>
  </cols>
  <sheetData>
    <row r="1" spans="1:17" ht="20.25">
      <c r="A1" s="45" t="s">
        <v>0</v>
      </c>
      <c r="B1" s="45"/>
      <c r="C1" s="45"/>
      <c r="D1" s="45"/>
      <c r="E1" s="45"/>
      <c r="F1" s="46"/>
      <c r="G1" s="46"/>
      <c r="H1" s="46"/>
      <c r="I1" s="53"/>
      <c r="J1" s="53"/>
      <c r="K1" s="53"/>
      <c r="L1" s="46"/>
      <c r="M1" s="46"/>
      <c r="N1" s="53"/>
      <c r="O1" s="54"/>
      <c r="P1" s="54"/>
      <c r="Q1" s="69"/>
    </row>
    <row r="2" spans="1:17" ht="28.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55"/>
      <c r="P2" s="55"/>
      <c r="Q2" s="69"/>
    </row>
    <row r="3" spans="1:17" ht="27">
      <c r="A3" s="48" t="s">
        <v>2</v>
      </c>
      <c r="B3" s="48" t="s">
        <v>3</v>
      </c>
      <c r="C3" s="48" t="s">
        <v>4</v>
      </c>
      <c r="D3" s="48" t="s">
        <v>5</v>
      </c>
      <c r="E3" s="48" t="s">
        <v>6</v>
      </c>
      <c r="F3" s="48" t="s">
        <v>7</v>
      </c>
      <c r="G3" s="48" t="s">
        <v>8</v>
      </c>
      <c r="H3" s="48" t="s">
        <v>9</v>
      </c>
      <c r="I3" s="48" t="s">
        <v>10</v>
      </c>
      <c r="J3" s="48" t="s">
        <v>11</v>
      </c>
      <c r="K3" s="48" t="s">
        <v>12</v>
      </c>
      <c r="L3" s="48" t="s">
        <v>13</v>
      </c>
      <c r="M3" s="48" t="s">
        <v>14</v>
      </c>
      <c r="N3" s="48" t="s">
        <v>15</v>
      </c>
      <c r="O3" s="48" t="s">
        <v>16</v>
      </c>
      <c r="P3" s="48" t="s">
        <v>17</v>
      </c>
      <c r="Q3" s="48" t="s">
        <v>18</v>
      </c>
    </row>
    <row r="4" spans="1:17" s="35" customFormat="1" ht="114.75" customHeight="1">
      <c r="A4" s="49">
        <v>1</v>
      </c>
      <c r="B4" s="48" t="s">
        <v>19</v>
      </c>
      <c r="C4" s="48" t="s">
        <v>20</v>
      </c>
      <c r="D4" s="48" t="s">
        <v>21</v>
      </c>
      <c r="E4" s="48" t="s">
        <v>22</v>
      </c>
      <c r="F4" s="48" t="s">
        <v>23</v>
      </c>
      <c r="G4" s="48" t="s">
        <v>24</v>
      </c>
      <c r="H4" s="48" t="s">
        <v>25</v>
      </c>
      <c r="I4" s="48" t="s">
        <v>26</v>
      </c>
      <c r="J4" s="48" t="s">
        <v>27</v>
      </c>
      <c r="K4" s="49">
        <v>1</v>
      </c>
      <c r="L4" s="48" t="s">
        <v>28</v>
      </c>
      <c r="M4" s="52" t="s">
        <v>29</v>
      </c>
      <c r="N4" s="56" t="s">
        <v>30</v>
      </c>
      <c r="O4" s="56" t="s">
        <v>31</v>
      </c>
      <c r="P4" s="56" t="s">
        <v>32</v>
      </c>
      <c r="Q4" s="59"/>
    </row>
    <row r="5" spans="1:19" ht="69.75" customHeight="1">
      <c r="A5" s="49">
        <v>2</v>
      </c>
      <c r="B5" s="48" t="s">
        <v>33</v>
      </c>
      <c r="C5" s="48" t="s">
        <v>33</v>
      </c>
      <c r="D5" s="48" t="s">
        <v>21</v>
      </c>
      <c r="E5" s="48" t="s">
        <v>22</v>
      </c>
      <c r="F5" s="48" t="s">
        <v>34</v>
      </c>
      <c r="G5" s="48" t="s">
        <v>35</v>
      </c>
      <c r="H5" s="48" t="s">
        <v>25</v>
      </c>
      <c r="I5" s="48" t="s">
        <v>36</v>
      </c>
      <c r="J5" s="48" t="s">
        <v>27</v>
      </c>
      <c r="K5" s="48">
        <v>1</v>
      </c>
      <c r="L5" s="48" t="s">
        <v>28</v>
      </c>
      <c r="M5" s="52" t="s">
        <v>29</v>
      </c>
      <c r="N5" s="57" t="s">
        <v>30</v>
      </c>
      <c r="O5" s="48" t="s">
        <v>37</v>
      </c>
      <c r="P5" s="48">
        <v>18208664046</v>
      </c>
      <c r="Q5" s="48"/>
      <c r="R5" s="36"/>
      <c r="S5" s="36"/>
    </row>
    <row r="6" spans="1:17" ht="67.5">
      <c r="A6" s="49">
        <v>3</v>
      </c>
      <c r="B6" s="48" t="s">
        <v>38</v>
      </c>
      <c r="C6" s="48" t="s">
        <v>39</v>
      </c>
      <c r="D6" s="48" t="s">
        <v>21</v>
      </c>
      <c r="E6" s="48" t="s">
        <v>22</v>
      </c>
      <c r="F6" s="48" t="s">
        <v>40</v>
      </c>
      <c r="G6" s="50" t="s">
        <v>24</v>
      </c>
      <c r="H6" s="48" t="s">
        <v>25</v>
      </c>
      <c r="I6" s="48" t="s">
        <v>41</v>
      </c>
      <c r="J6" s="48" t="s">
        <v>27</v>
      </c>
      <c r="K6" s="49">
        <v>1</v>
      </c>
      <c r="L6" s="48" t="s">
        <v>28</v>
      </c>
      <c r="M6" s="52" t="s">
        <v>29</v>
      </c>
      <c r="N6" s="48" t="s">
        <v>42</v>
      </c>
      <c r="O6" s="48" t="s">
        <v>43</v>
      </c>
      <c r="P6" s="48">
        <v>13984669435</v>
      </c>
      <c r="Q6" s="48"/>
    </row>
    <row r="7" spans="1:17" ht="141" customHeight="1">
      <c r="A7" s="49">
        <v>4</v>
      </c>
      <c r="B7" s="48" t="s">
        <v>44</v>
      </c>
      <c r="C7" s="48" t="s">
        <v>45</v>
      </c>
      <c r="D7" s="48" t="s">
        <v>21</v>
      </c>
      <c r="E7" s="48" t="s">
        <v>22</v>
      </c>
      <c r="F7" s="48" t="s">
        <v>45</v>
      </c>
      <c r="G7" s="48" t="s">
        <v>35</v>
      </c>
      <c r="H7" s="48" t="s">
        <v>25</v>
      </c>
      <c r="I7" s="48" t="s">
        <v>46</v>
      </c>
      <c r="J7" s="48" t="s">
        <v>27</v>
      </c>
      <c r="K7" s="58">
        <v>2</v>
      </c>
      <c r="L7" s="48" t="s">
        <v>28</v>
      </c>
      <c r="M7" s="52" t="s">
        <v>29</v>
      </c>
      <c r="N7" s="48" t="s">
        <v>42</v>
      </c>
      <c r="O7" s="48" t="s">
        <v>43</v>
      </c>
      <c r="P7" s="52">
        <v>13885942590</v>
      </c>
      <c r="Q7" s="52"/>
    </row>
    <row r="8" spans="1:19" s="36" customFormat="1" ht="91.5" customHeight="1">
      <c r="A8" s="49">
        <v>5</v>
      </c>
      <c r="B8" s="48" t="s">
        <v>44</v>
      </c>
      <c r="C8" s="48" t="s">
        <v>47</v>
      </c>
      <c r="D8" s="48" t="s">
        <v>21</v>
      </c>
      <c r="E8" s="48" t="s">
        <v>22</v>
      </c>
      <c r="F8" s="48" t="s">
        <v>47</v>
      </c>
      <c r="G8" s="48" t="s">
        <v>35</v>
      </c>
      <c r="H8" s="48" t="s">
        <v>25</v>
      </c>
      <c r="I8" s="48" t="s">
        <v>48</v>
      </c>
      <c r="J8" s="48" t="s">
        <v>27</v>
      </c>
      <c r="K8" s="58">
        <v>2</v>
      </c>
      <c r="L8" s="48" t="s">
        <v>28</v>
      </c>
      <c r="M8" s="52" t="s">
        <v>29</v>
      </c>
      <c r="N8" s="48" t="s">
        <v>42</v>
      </c>
      <c r="O8" s="48" t="s">
        <v>43</v>
      </c>
      <c r="P8" s="52">
        <v>13885942590</v>
      </c>
      <c r="Q8" s="52"/>
      <c r="R8" s="70"/>
      <c r="S8" s="70"/>
    </row>
    <row r="9" spans="1:17" ht="139.5" customHeight="1">
      <c r="A9" s="49">
        <v>6</v>
      </c>
      <c r="B9" s="48" t="s">
        <v>44</v>
      </c>
      <c r="C9" s="48" t="s">
        <v>49</v>
      </c>
      <c r="D9" s="48" t="s">
        <v>21</v>
      </c>
      <c r="E9" s="48" t="s">
        <v>22</v>
      </c>
      <c r="F9" s="48" t="s">
        <v>49</v>
      </c>
      <c r="G9" s="48" t="s">
        <v>35</v>
      </c>
      <c r="H9" s="48" t="s">
        <v>25</v>
      </c>
      <c r="I9" s="48" t="s">
        <v>50</v>
      </c>
      <c r="J9" s="48" t="s">
        <v>27</v>
      </c>
      <c r="K9" s="58">
        <v>2</v>
      </c>
      <c r="L9" s="48" t="s">
        <v>28</v>
      </c>
      <c r="M9" s="52" t="s">
        <v>29</v>
      </c>
      <c r="N9" s="48" t="s">
        <v>42</v>
      </c>
      <c r="O9" s="48" t="s">
        <v>43</v>
      </c>
      <c r="P9" s="52">
        <v>13885942590</v>
      </c>
      <c r="Q9" s="52"/>
    </row>
    <row r="10" spans="1:17" s="37" customFormat="1" ht="139.5" customHeight="1">
      <c r="A10" s="49">
        <v>7</v>
      </c>
      <c r="B10" s="48" t="s">
        <v>51</v>
      </c>
      <c r="C10" s="48" t="s">
        <v>52</v>
      </c>
      <c r="D10" s="48"/>
      <c r="E10" s="48" t="s">
        <v>22</v>
      </c>
      <c r="F10" s="48" t="s">
        <v>52</v>
      </c>
      <c r="G10" s="48" t="s">
        <v>35</v>
      </c>
      <c r="H10" s="48" t="s">
        <v>25</v>
      </c>
      <c r="I10" s="48" t="s">
        <v>53</v>
      </c>
      <c r="J10" s="48" t="s">
        <v>27</v>
      </c>
      <c r="K10" s="58">
        <v>1</v>
      </c>
      <c r="L10" s="48" t="s">
        <v>28</v>
      </c>
      <c r="M10" s="52" t="s">
        <v>29</v>
      </c>
      <c r="N10" s="48" t="s">
        <v>42</v>
      </c>
      <c r="O10" s="52" t="s">
        <v>54</v>
      </c>
      <c r="P10" s="52">
        <v>15186501792</v>
      </c>
      <c r="Q10" s="52"/>
    </row>
    <row r="11" spans="1:17" s="37" customFormat="1" ht="139.5" customHeight="1">
      <c r="A11" s="49">
        <v>8</v>
      </c>
      <c r="B11" s="48" t="s">
        <v>55</v>
      </c>
      <c r="C11" s="48" t="s">
        <v>56</v>
      </c>
      <c r="D11" s="48"/>
      <c r="E11" s="48" t="s">
        <v>22</v>
      </c>
      <c r="F11" s="48" t="s">
        <v>56</v>
      </c>
      <c r="G11" s="48" t="s">
        <v>24</v>
      </c>
      <c r="H11" s="48" t="s">
        <v>25</v>
      </c>
      <c r="I11" s="48" t="s">
        <v>57</v>
      </c>
      <c r="J11" s="48" t="s">
        <v>27</v>
      </c>
      <c r="K11" s="58">
        <v>1</v>
      </c>
      <c r="L11" s="48" t="s">
        <v>28</v>
      </c>
      <c r="M11" s="52" t="s">
        <v>29</v>
      </c>
      <c r="N11" s="48" t="s">
        <v>42</v>
      </c>
      <c r="O11" s="52" t="s">
        <v>58</v>
      </c>
      <c r="P11" s="52" t="s">
        <v>59</v>
      </c>
      <c r="Q11" s="52"/>
    </row>
    <row r="12" spans="1:17" s="35" customFormat="1" ht="94.5">
      <c r="A12" s="49">
        <v>9</v>
      </c>
      <c r="B12" s="48" t="s">
        <v>60</v>
      </c>
      <c r="C12" s="50" t="s">
        <v>61</v>
      </c>
      <c r="D12" s="50" t="s">
        <v>21</v>
      </c>
      <c r="E12" s="50" t="s">
        <v>22</v>
      </c>
      <c r="F12" s="50" t="s">
        <v>61</v>
      </c>
      <c r="G12" s="50" t="s">
        <v>24</v>
      </c>
      <c r="H12" s="48" t="s">
        <v>25</v>
      </c>
      <c r="I12" s="50" t="s">
        <v>62</v>
      </c>
      <c r="J12" s="48" t="s">
        <v>27</v>
      </c>
      <c r="K12" s="49">
        <v>1</v>
      </c>
      <c r="L12" s="48" t="s">
        <v>28</v>
      </c>
      <c r="M12" s="52" t="s">
        <v>29</v>
      </c>
      <c r="N12" s="56" t="s">
        <v>30</v>
      </c>
      <c r="O12" s="56" t="s">
        <v>63</v>
      </c>
      <c r="P12" s="59">
        <v>18985971989</v>
      </c>
      <c r="Q12" s="59"/>
    </row>
    <row r="13" spans="1:17" ht="67.5">
      <c r="A13" s="49">
        <v>10</v>
      </c>
      <c r="B13" s="48" t="s">
        <v>64</v>
      </c>
      <c r="C13" s="48" t="s">
        <v>65</v>
      </c>
      <c r="D13" s="48" t="s">
        <v>21</v>
      </c>
      <c r="E13" s="50" t="s">
        <v>22</v>
      </c>
      <c r="F13" s="48" t="s">
        <v>65</v>
      </c>
      <c r="G13" s="50" t="s">
        <v>24</v>
      </c>
      <c r="H13" s="48" t="s">
        <v>25</v>
      </c>
      <c r="I13" s="48" t="s">
        <v>66</v>
      </c>
      <c r="J13" s="48" t="s">
        <v>27</v>
      </c>
      <c r="K13" s="49">
        <v>1</v>
      </c>
      <c r="L13" s="48" t="s">
        <v>28</v>
      </c>
      <c r="M13" s="52" t="s">
        <v>29</v>
      </c>
      <c r="N13" s="48" t="s">
        <v>42</v>
      </c>
      <c r="O13" s="48" t="s">
        <v>67</v>
      </c>
      <c r="P13" s="48">
        <v>15308595611</v>
      </c>
      <c r="Q13" s="48"/>
    </row>
    <row r="14" spans="1:17" ht="67.5">
      <c r="A14" s="49">
        <v>11</v>
      </c>
      <c r="B14" s="48" t="s">
        <v>64</v>
      </c>
      <c r="C14" s="48" t="s">
        <v>68</v>
      </c>
      <c r="D14" s="48" t="s">
        <v>21</v>
      </c>
      <c r="E14" s="50" t="s">
        <v>22</v>
      </c>
      <c r="F14" s="48" t="s">
        <v>68</v>
      </c>
      <c r="G14" s="50" t="s">
        <v>24</v>
      </c>
      <c r="H14" s="48" t="s">
        <v>25</v>
      </c>
      <c r="I14" s="48" t="s">
        <v>66</v>
      </c>
      <c r="J14" s="48" t="s">
        <v>27</v>
      </c>
      <c r="K14" s="49">
        <v>1</v>
      </c>
      <c r="L14" s="48" t="s">
        <v>28</v>
      </c>
      <c r="M14" s="52" t="s">
        <v>29</v>
      </c>
      <c r="N14" s="56" t="s">
        <v>30</v>
      </c>
      <c r="O14" s="48" t="s">
        <v>67</v>
      </c>
      <c r="P14" s="48">
        <v>15308595611</v>
      </c>
      <c r="Q14" s="48"/>
    </row>
    <row r="15" spans="1:17" ht="54">
      <c r="A15" s="49">
        <v>12</v>
      </c>
      <c r="B15" s="48" t="s">
        <v>69</v>
      </c>
      <c r="C15" s="48" t="s">
        <v>69</v>
      </c>
      <c r="D15" s="48" t="s">
        <v>21</v>
      </c>
      <c r="E15" s="48" t="s">
        <v>22</v>
      </c>
      <c r="F15" s="48" t="s">
        <v>69</v>
      </c>
      <c r="G15" s="48" t="s">
        <v>35</v>
      </c>
      <c r="H15" s="48" t="s">
        <v>25</v>
      </c>
      <c r="I15" s="48" t="s">
        <v>70</v>
      </c>
      <c r="J15" s="48" t="s">
        <v>71</v>
      </c>
      <c r="K15" s="49">
        <v>2</v>
      </c>
      <c r="L15" s="48" t="s">
        <v>28</v>
      </c>
      <c r="M15" s="52" t="s">
        <v>29</v>
      </c>
      <c r="N15" s="56" t="s">
        <v>30</v>
      </c>
      <c r="O15" s="48" t="s">
        <v>72</v>
      </c>
      <c r="P15" s="48">
        <v>13658598400</v>
      </c>
      <c r="Q15" s="48"/>
    </row>
    <row r="16" spans="1:17" ht="54">
      <c r="A16" s="49">
        <v>13</v>
      </c>
      <c r="B16" s="48" t="s">
        <v>69</v>
      </c>
      <c r="C16" s="48" t="s">
        <v>69</v>
      </c>
      <c r="D16" s="48" t="s">
        <v>21</v>
      </c>
      <c r="E16" s="48" t="s">
        <v>22</v>
      </c>
      <c r="F16" s="48" t="s">
        <v>69</v>
      </c>
      <c r="G16" s="48" t="s">
        <v>35</v>
      </c>
      <c r="H16" s="48" t="s">
        <v>25</v>
      </c>
      <c r="I16" s="48" t="s">
        <v>73</v>
      </c>
      <c r="J16" s="48" t="s">
        <v>71</v>
      </c>
      <c r="K16" s="49">
        <v>2</v>
      </c>
      <c r="L16" s="48" t="s">
        <v>28</v>
      </c>
      <c r="M16" s="52" t="s">
        <v>29</v>
      </c>
      <c r="N16" s="56" t="s">
        <v>30</v>
      </c>
      <c r="O16" s="48" t="s">
        <v>72</v>
      </c>
      <c r="P16" s="48">
        <v>13658598400</v>
      </c>
      <c r="Q16" s="48"/>
    </row>
    <row r="17" spans="1:17" s="35" customFormat="1" ht="81">
      <c r="A17" s="49">
        <v>14</v>
      </c>
      <c r="B17" s="48" t="s">
        <v>74</v>
      </c>
      <c r="C17" s="48" t="s">
        <v>74</v>
      </c>
      <c r="D17" s="48" t="s">
        <v>21</v>
      </c>
      <c r="E17" s="48" t="s">
        <v>22</v>
      </c>
      <c r="F17" s="48" t="s">
        <v>74</v>
      </c>
      <c r="G17" s="48" t="s">
        <v>35</v>
      </c>
      <c r="H17" s="48" t="s">
        <v>25</v>
      </c>
      <c r="I17" s="48" t="s">
        <v>75</v>
      </c>
      <c r="J17" s="48" t="s">
        <v>27</v>
      </c>
      <c r="K17" s="58">
        <v>1</v>
      </c>
      <c r="L17" s="48" t="s">
        <v>28</v>
      </c>
      <c r="M17" s="52" t="s">
        <v>29</v>
      </c>
      <c r="N17" s="48" t="s">
        <v>42</v>
      </c>
      <c r="O17" s="56" t="s">
        <v>76</v>
      </c>
      <c r="P17" s="59">
        <v>13984661419</v>
      </c>
      <c r="Q17" s="59"/>
    </row>
    <row r="18" spans="1:17" ht="67.5">
      <c r="A18" s="49">
        <v>15</v>
      </c>
      <c r="B18" s="48" t="s">
        <v>77</v>
      </c>
      <c r="C18" s="48" t="s">
        <v>78</v>
      </c>
      <c r="D18" s="48" t="s">
        <v>21</v>
      </c>
      <c r="E18" s="48" t="s">
        <v>22</v>
      </c>
      <c r="F18" s="48" t="s">
        <v>78</v>
      </c>
      <c r="G18" s="48" t="s">
        <v>35</v>
      </c>
      <c r="H18" s="48" t="s">
        <v>25</v>
      </c>
      <c r="I18" s="48" t="s">
        <v>79</v>
      </c>
      <c r="J18" s="48" t="s">
        <v>27</v>
      </c>
      <c r="K18" s="49">
        <v>1</v>
      </c>
      <c r="L18" s="48" t="s">
        <v>80</v>
      </c>
      <c r="M18" s="52" t="s">
        <v>29</v>
      </c>
      <c r="N18" s="48" t="s">
        <v>42</v>
      </c>
      <c r="O18" s="52" t="s">
        <v>81</v>
      </c>
      <c r="P18" s="52">
        <v>18585498533</v>
      </c>
      <c r="Q18" s="48"/>
    </row>
    <row r="19" spans="1:17" ht="124.5" customHeight="1">
      <c r="A19" s="49">
        <v>16</v>
      </c>
      <c r="B19" s="48" t="s">
        <v>82</v>
      </c>
      <c r="C19" s="51" t="s">
        <v>83</v>
      </c>
      <c r="D19" s="51" t="s">
        <v>21</v>
      </c>
      <c r="E19" s="51" t="s">
        <v>22</v>
      </c>
      <c r="F19" s="48" t="s">
        <v>84</v>
      </c>
      <c r="G19" s="48" t="s">
        <v>35</v>
      </c>
      <c r="H19" s="48" t="s">
        <v>25</v>
      </c>
      <c r="I19" s="48" t="s">
        <v>85</v>
      </c>
      <c r="J19" s="48" t="s">
        <v>27</v>
      </c>
      <c r="K19" s="49">
        <v>2</v>
      </c>
      <c r="L19" s="51" t="s">
        <v>86</v>
      </c>
      <c r="M19" s="52" t="s">
        <v>29</v>
      </c>
      <c r="N19" s="48" t="s">
        <v>42</v>
      </c>
      <c r="O19" s="52" t="s">
        <v>87</v>
      </c>
      <c r="P19" s="52">
        <v>13985395379</v>
      </c>
      <c r="Q19" s="48" t="s">
        <v>88</v>
      </c>
    </row>
    <row r="20" spans="1:17" ht="138" customHeight="1">
      <c r="A20" s="49">
        <v>17</v>
      </c>
      <c r="B20" s="48" t="s">
        <v>82</v>
      </c>
      <c r="C20" s="51" t="s">
        <v>83</v>
      </c>
      <c r="D20" s="51" t="s">
        <v>21</v>
      </c>
      <c r="E20" s="51" t="s">
        <v>22</v>
      </c>
      <c r="F20" s="48" t="s">
        <v>89</v>
      </c>
      <c r="G20" s="48" t="s">
        <v>35</v>
      </c>
      <c r="H20" s="48" t="s">
        <v>25</v>
      </c>
      <c r="I20" s="48" t="s">
        <v>90</v>
      </c>
      <c r="J20" s="48" t="s">
        <v>27</v>
      </c>
      <c r="K20" s="49">
        <v>1</v>
      </c>
      <c r="L20" s="51" t="s">
        <v>86</v>
      </c>
      <c r="M20" s="52" t="s">
        <v>29</v>
      </c>
      <c r="N20" s="56" t="s">
        <v>30</v>
      </c>
      <c r="O20" s="52" t="s">
        <v>87</v>
      </c>
      <c r="P20" s="52">
        <v>13985395379</v>
      </c>
      <c r="Q20" s="48" t="s">
        <v>88</v>
      </c>
    </row>
    <row r="21" spans="1:17" ht="204" customHeight="1">
      <c r="A21" s="49">
        <v>18</v>
      </c>
      <c r="B21" s="48" t="s">
        <v>82</v>
      </c>
      <c r="C21" s="51" t="s">
        <v>83</v>
      </c>
      <c r="D21" s="51" t="s">
        <v>21</v>
      </c>
      <c r="E21" s="51" t="s">
        <v>22</v>
      </c>
      <c r="F21" s="48" t="s">
        <v>91</v>
      </c>
      <c r="G21" s="48" t="s">
        <v>35</v>
      </c>
      <c r="H21" s="48" t="s">
        <v>25</v>
      </c>
      <c r="I21" s="48" t="s">
        <v>92</v>
      </c>
      <c r="J21" s="48" t="s">
        <v>27</v>
      </c>
      <c r="K21" s="60">
        <v>1</v>
      </c>
      <c r="L21" s="51" t="s">
        <v>86</v>
      </c>
      <c r="M21" s="52" t="s">
        <v>29</v>
      </c>
      <c r="N21" s="48" t="s">
        <v>42</v>
      </c>
      <c r="O21" s="52" t="s">
        <v>87</v>
      </c>
      <c r="P21" s="52">
        <v>13985395379</v>
      </c>
      <c r="Q21" s="48" t="s">
        <v>88</v>
      </c>
    </row>
    <row r="22" spans="1:17" ht="147.75" customHeight="1">
      <c r="A22" s="49">
        <v>19</v>
      </c>
      <c r="B22" s="48" t="s">
        <v>82</v>
      </c>
      <c r="C22" s="51" t="s">
        <v>93</v>
      </c>
      <c r="D22" s="51" t="s">
        <v>21</v>
      </c>
      <c r="E22" s="51" t="s">
        <v>22</v>
      </c>
      <c r="F22" s="52" t="s">
        <v>94</v>
      </c>
      <c r="G22" s="48" t="s">
        <v>35</v>
      </c>
      <c r="H22" s="48" t="s">
        <v>25</v>
      </c>
      <c r="I22" s="61" t="s">
        <v>95</v>
      </c>
      <c r="J22" s="48" t="s">
        <v>27</v>
      </c>
      <c r="K22" s="62">
        <v>1</v>
      </c>
      <c r="L22" s="51" t="s">
        <v>86</v>
      </c>
      <c r="M22" s="51" t="s">
        <v>29</v>
      </c>
      <c r="N22" s="56" t="s">
        <v>30</v>
      </c>
      <c r="O22" s="52" t="s">
        <v>87</v>
      </c>
      <c r="P22" s="52">
        <v>13985395379</v>
      </c>
      <c r="Q22" s="48"/>
    </row>
    <row r="23" spans="1:17" s="38" customFormat="1" ht="102.75" customHeight="1">
      <c r="A23" s="49">
        <v>20</v>
      </c>
      <c r="B23" s="48" t="s">
        <v>96</v>
      </c>
      <c r="C23" s="48" t="s">
        <v>97</v>
      </c>
      <c r="D23" s="48" t="s">
        <v>21</v>
      </c>
      <c r="E23" s="48" t="s">
        <v>22</v>
      </c>
      <c r="F23" s="48" t="s">
        <v>98</v>
      </c>
      <c r="G23" s="48" t="s">
        <v>35</v>
      </c>
      <c r="H23" s="48" t="s">
        <v>25</v>
      </c>
      <c r="I23" s="63" t="s">
        <v>99</v>
      </c>
      <c r="J23" s="48" t="s">
        <v>71</v>
      </c>
      <c r="K23" s="58">
        <v>3</v>
      </c>
      <c r="L23" s="48" t="s">
        <v>80</v>
      </c>
      <c r="M23" s="52" t="s">
        <v>29</v>
      </c>
      <c r="N23" s="48" t="s">
        <v>42</v>
      </c>
      <c r="O23" s="48" t="s">
        <v>100</v>
      </c>
      <c r="P23" s="58">
        <v>15121580081</v>
      </c>
      <c r="Q23" s="58"/>
    </row>
    <row r="24" spans="1:17" s="39" customFormat="1" ht="102.75" customHeight="1">
      <c r="A24" s="49">
        <v>21</v>
      </c>
      <c r="B24" s="48" t="s">
        <v>96</v>
      </c>
      <c r="C24" s="48" t="s">
        <v>97</v>
      </c>
      <c r="D24" s="48" t="s">
        <v>21</v>
      </c>
      <c r="E24" s="48" t="s">
        <v>22</v>
      </c>
      <c r="F24" s="48" t="s">
        <v>101</v>
      </c>
      <c r="G24" s="48" t="s">
        <v>35</v>
      </c>
      <c r="H24" s="48" t="s">
        <v>25</v>
      </c>
      <c r="I24" s="63" t="s">
        <v>102</v>
      </c>
      <c r="J24" s="48" t="s">
        <v>71</v>
      </c>
      <c r="K24" s="58">
        <v>3</v>
      </c>
      <c r="L24" s="48" t="s">
        <v>80</v>
      </c>
      <c r="M24" s="52" t="s">
        <v>29</v>
      </c>
      <c r="N24" s="48" t="s">
        <v>42</v>
      </c>
      <c r="O24" s="48" t="s">
        <v>100</v>
      </c>
      <c r="P24" s="58">
        <v>15121580081</v>
      </c>
      <c r="Q24" s="58"/>
    </row>
    <row r="25" spans="1:17" s="40" customFormat="1" ht="78.75" customHeight="1">
      <c r="A25" s="49">
        <v>22</v>
      </c>
      <c r="B25" s="48" t="s">
        <v>96</v>
      </c>
      <c r="C25" s="48" t="s">
        <v>103</v>
      </c>
      <c r="D25" s="48" t="s">
        <v>21</v>
      </c>
      <c r="E25" s="48" t="s">
        <v>104</v>
      </c>
      <c r="F25" s="48" t="s">
        <v>103</v>
      </c>
      <c r="G25" s="48" t="s">
        <v>35</v>
      </c>
      <c r="H25" s="48" t="s">
        <v>25</v>
      </c>
      <c r="I25" s="52" t="s">
        <v>105</v>
      </c>
      <c r="J25" s="48" t="s">
        <v>71</v>
      </c>
      <c r="K25" s="48">
        <v>12</v>
      </c>
      <c r="L25" s="51" t="s">
        <v>106</v>
      </c>
      <c r="M25" s="52" t="s">
        <v>29</v>
      </c>
      <c r="N25" s="56" t="s">
        <v>30</v>
      </c>
      <c r="O25" s="48" t="s">
        <v>107</v>
      </c>
      <c r="P25" s="48">
        <v>13688593432</v>
      </c>
      <c r="Q25" s="48"/>
    </row>
    <row r="26" spans="1:17" s="40" customFormat="1" ht="82.5" customHeight="1">
      <c r="A26" s="49">
        <v>23</v>
      </c>
      <c r="B26" s="48" t="s">
        <v>96</v>
      </c>
      <c r="C26" s="48" t="s">
        <v>103</v>
      </c>
      <c r="D26" s="48" t="s">
        <v>21</v>
      </c>
      <c r="E26" s="48" t="s">
        <v>104</v>
      </c>
      <c r="F26" s="48" t="s">
        <v>103</v>
      </c>
      <c r="G26" s="48" t="s">
        <v>35</v>
      </c>
      <c r="H26" s="48" t="s">
        <v>25</v>
      </c>
      <c r="I26" s="52" t="s">
        <v>105</v>
      </c>
      <c r="J26" s="48" t="s">
        <v>71</v>
      </c>
      <c r="K26" s="48">
        <v>2</v>
      </c>
      <c r="L26" s="51" t="s">
        <v>108</v>
      </c>
      <c r="M26" s="52" t="s">
        <v>29</v>
      </c>
      <c r="N26" s="48" t="s">
        <v>42</v>
      </c>
      <c r="O26" s="48" t="s">
        <v>107</v>
      </c>
      <c r="P26" s="48">
        <v>13688593432</v>
      </c>
      <c r="Q26" s="48"/>
    </row>
    <row r="27" spans="1:17" s="40" customFormat="1" ht="84.75" customHeight="1">
      <c r="A27" s="49">
        <v>24</v>
      </c>
      <c r="B27" s="48" t="s">
        <v>96</v>
      </c>
      <c r="C27" s="48" t="s">
        <v>103</v>
      </c>
      <c r="D27" s="48" t="s">
        <v>21</v>
      </c>
      <c r="E27" s="48" t="s">
        <v>104</v>
      </c>
      <c r="F27" s="48" t="s">
        <v>103</v>
      </c>
      <c r="G27" s="48" t="s">
        <v>35</v>
      </c>
      <c r="H27" s="48" t="s">
        <v>25</v>
      </c>
      <c r="I27" s="52" t="s">
        <v>109</v>
      </c>
      <c r="J27" s="48" t="s">
        <v>71</v>
      </c>
      <c r="K27" s="48">
        <v>2</v>
      </c>
      <c r="L27" s="51" t="s">
        <v>110</v>
      </c>
      <c r="M27" s="52" t="s">
        <v>29</v>
      </c>
      <c r="N27" s="56" t="s">
        <v>30</v>
      </c>
      <c r="O27" s="48" t="s">
        <v>107</v>
      </c>
      <c r="P27" s="48">
        <v>13688593432</v>
      </c>
      <c r="Q27" s="48"/>
    </row>
    <row r="28" spans="1:17" s="40" customFormat="1" ht="87" customHeight="1">
      <c r="A28" s="49">
        <v>25</v>
      </c>
      <c r="B28" s="48" t="s">
        <v>96</v>
      </c>
      <c r="C28" s="48" t="s">
        <v>103</v>
      </c>
      <c r="D28" s="48" t="s">
        <v>21</v>
      </c>
      <c r="E28" s="48" t="s">
        <v>104</v>
      </c>
      <c r="F28" s="48" t="s">
        <v>103</v>
      </c>
      <c r="G28" s="48" t="s">
        <v>35</v>
      </c>
      <c r="H28" s="48" t="s">
        <v>25</v>
      </c>
      <c r="I28" s="52" t="s">
        <v>111</v>
      </c>
      <c r="J28" s="48" t="s">
        <v>71</v>
      </c>
      <c r="K28" s="48">
        <v>3</v>
      </c>
      <c r="L28" s="51" t="s">
        <v>112</v>
      </c>
      <c r="M28" s="52" t="s">
        <v>29</v>
      </c>
      <c r="N28" s="48" t="s">
        <v>42</v>
      </c>
      <c r="O28" s="48" t="s">
        <v>107</v>
      </c>
      <c r="P28" s="48">
        <v>13688593432</v>
      </c>
      <c r="Q28" s="48"/>
    </row>
    <row r="29" spans="1:17" s="40" customFormat="1" ht="99" customHeight="1">
      <c r="A29" s="49">
        <v>26</v>
      </c>
      <c r="B29" s="48" t="s">
        <v>96</v>
      </c>
      <c r="C29" s="48" t="s">
        <v>103</v>
      </c>
      <c r="D29" s="48" t="s">
        <v>21</v>
      </c>
      <c r="E29" s="48" t="s">
        <v>104</v>
      </c>
      <c r="F29" s="48" t="s">
        <v>103</v>
      </c>
      <c r="G29" s="48" t="s">
        <v>35</v>
      </c>
      <c r="H29" s="48" t="s">
        <v>25</v>
      </c>
      <c r="I29" s="52" t="s">
        <v>113</v>
      </c>
      <c r="J29" s="48" t="s">
        <v>71</v>
      </c>
      <c r="K29" s="48">
        <v>1</v>
      </c>
      <c r="L29" s="51" t="s">
        <v>114</v>
      </c>
      <c r="M29" s="52" t="s">
        <v>29</v>
      </c>
      <c r="N29" s="56" t="s">
        <v>30</v>
      </c>
      <c r="O29" s="48" t="s">
        <v>107</v>
      </c>
      <c r="P29" s="48">
        <v>13688593432</v>
      </c>
      <c r="Q29" s="48"/>
    </row>
    <row r="30" spans="1:17" s="40" customFormat="1" ht="93" customHeight="1">
      <c r="A30" s="49">
        <v>27</v>
      </c>
      <c r="B30" s="48" t="s">
        <v>96</v>
      </c>
      <c r="C30" s="48" t="s">
        <v>103</v>
      </c>
      <c r="D30" s="48" t="s">
        <v>21</v>
      </c>
      <c r="E30" s="48" t="s">
        <v>104</v>
      </c>
      <c r="F30" s="48" t="s">
        <v>103</v>
      </c>
      <c r="G30" s="48" t="s">
        <v>35</v>
      </c>
      <c r="H30" s="48" t="s">
        <v>25</v>
      </c>
      <c r="I30" s="52" t="s">
        <v>115</v>
      </c>
      <c r="J30" s="48" t="s">
        <v>71</v>
      </c>
      <c r="K30" s="48">
        <v>4</v>
      </c>
      <c r="L30" s="51" t="s">
        <v>116</v>
      </c>
      <c r="M30" s="52" t="s">
        <v>29</v>
      </c>
      <c r="N30" s="48" t="s">
        <v>42</v>
      </c>
      <c r="O30" s="48" t="s">
        <v>107</v>
      </c>
      <c r="P30" s="48">
        <v>13688593432</v>
      </c>
      <c r="Q30" s="48"/>
    </row>
    <row r="31" spans="1:17" s="40" customFormat="1" ht="93" customHeight="1">
      <c r="A31" s="49">
        <v>28</v>
      </c>
      <c r="B31" s="48" t="s">
        <v>96</v>
      </c>
      <c r="C31" s="48" t="s">
        <v>103</v>
      </c>
      <c r="D31" s="48" t="s">
        <v>21</v>
      </c>
      <c r="E31" s="48" t="s">
        <v>104</v>
      </c>
      <c r="F31" s="48" t="s">
        <v>103</v>
      </c>
      <c r="G31" s="48" t="s">
        <v>35</v>
      </c>
      <c r="H31" s="48" t="s">
        <v>25</v>
      </c>
      <c r="I31" s="52" t="s">
        <v>117</v>
      </c>
      <c r="J31" s="48" t="s">
        <v>71</v>
      </c>
      <c r="K31" s="48">
        <v>1</v>
      </c>
      <c r="L31" s="51" t="s">
        <v>118</v>
      </c>
      <c r="M31" s="52" t="s">
        <v>29</v>
      </c>
      <c r="N31" s="56" t="s">
        <v>30</v>
      </c>
      <c r="O31" s="48" t="s">
        <v>107</v>
      </c>
      <c r="P31" s="48">
        <v>13688593432</v>
      </c>
      <c r="Q31" s="48"/>
    </row>
    <row r="32" spans="1:17" s="40" customFormat="1" ht="93" customHeight="1">
      <c r="A32" s="49">
        <v>29</v>
      </c>
      <c r="B32" s="48" t="s">
        <v>96</v>
      </c>
      <c r="C32" s="48" t="s">
        <v>103</v>
      </c>
      <c r="D32" s="48" t="s">
        <v>21</v>
      </c>
      <c r="E32" s="48" t="s">
        <v>104</v>
      </c>
      <c r="F32" s="48" t="s">
        <v>103</v>
      </c>
      <c r="G32" s="48" t="s">
        <v>35</v>
      </c>
      <c r="H32" s="48" t="s">
        <v>25</v>
      </c>
      <c r="I32" s="64" t="s">
        <v>119</v>
      </c>
      <c r="J32" s="48" t="s">
        <v>71</v>
      </c>
      <c r="K32" s="48">
        <v>2</v>
      </c>
      <c r="L32" s="51" t="s">
        <v>120</v>
      </c>
      <c r="M32" s="52" t="s">
        <v>29</v>
      </c>
      <c r="N32" s="48" t="s">
        <v>42</v>
      </c>
      <c r="O32" s="48" t="s">
        <v>107</v>
      </c>
      <c r="P32" s="48">
        <v>13688593432</v>
      </c>
      <c r="Q32" s="48"/>
    </row>
    <row r="33" spans="1:17" s="40" customFormat="1" ht="93" customHeight="1">
      <c r="A33" s="49">
        <v>30</v>
      </c>
      <c r="B33" s="48" t="s">
        <v>96</v>
      </c>
      <c r="C33" s="48" t="s">
        <v>103</v>
      </c>
      <c r="D33" s="48" t="s">
        <v>21</v>
      </c>
      <c r="E33" s="48" t="s">
        <v>104</v>
      </c>
      <c r="F33" s="48" t="s">
        <v>103</v>
      </c>
      <c r="G33" s="48" t="s">
        <v>35</v>
      </c>
      <c r="H33" s="48" t="s">
        <v>25</v>
      </c>
      <c r="I33" s="52" t="s">
        <v>121</v>
      </c>
      <c r="J33" s="48" t="s">
        <v>71</v>
      </c>
      <c r="K33" s="48">
        <v>2</v>
      </c>
      <c r="L33" s="51" t="s">
        <v>122</v>
      </c>
      <c r="M33" s="52" t="s">
        <v>29</v>
      </c>
      <c r="N33" s="56" t="s">
        <v>30</v>
      </c>
      <c r="O33" s="48" t="s">
        <v>107</v>
      </c>
      <c r="P33" s="48">
        <v>13688593432</v>
      </c>
      <c r="Q33" s="48"/>
    </row>
    <row r="34" spans="1:17" s="40" customFormat="1" ht="93" customHeight="1">
      <c r="A34" s="49">
        <v>31</v>
      </c>
      <c r="B34" s="48" t="s">
        <v>96</v>
      </c>
      <c r="C34" s="48" t="s">
        <v>103</v>
      </c>
      <c r="D34" s="48" t="s">
        <v>21</v>
      </c>
      <c r="E34" s="48" t="s">
        <v>104</v>
      </c>
      <c r="F34" s="48" t="s">
        <v>103</v>
      </c>
      <c r="G34" s="48" t="s">
        <v>35</v>
      </c>
      <c r="H34" s="48" t="s">
        <v>25</v>
      </c>
      <c r="I34" s="48" t="s">
        <v>123</v>
      </c>
      <c r="J34" s="48" t="s">
        <v>71</v>
      </c>
      <c r="K34" s="48">
        <v>1</v>
      </c>
      <c r="L34" s="51" t="s">
        <v>124</v>
      </c>
      <c r="M34" s="52" t="s">
        <v>29</v>
      </c>
      <c r="N34" s="48" t="s">
        <v>42</v>
      </c>
      <c r="O34" s="48" t="s">
        <v>107</v>
      </c>
      <c r="P34" s="48">
        <v>13688593432</v>
      </c>
      <c r="Q34" s="48"/>
    </row>
    <row r="35" spans="1:17" s="40" customFormat="1" ht="93" customHeight="1">
      <c r="A35" s="49">
        <v>32</v>
      </c>
      <c r="B35" s="48" t="s">
        <v>96</v>
      </c>
      <c r="C35" s="48" t="s">
        <v>103</v>
      </c>
      <c r="D35" s="48" t="s">
        <v>21</v>
      </c>
      <c r="E35" s="48" t="s">
        <v>104</v>
      </c>
      <c r="F35" s="48" t="s">
        <v>103</v>
      </c>
      <c r="G35" s="48" t="s">
        <v>35</v>
      </c>
      <c r="H35" s="48" t="s">
        <v>25</v>
      </c>
      <c r="I35" s="48" t="s">
        <v>125</v>
      </c>
      <c r="J35" s="48" t="s">
        <v>71</v>
      </c>
      <c r="K35" s="49">
        <v>3</v>
      </c>
      <c r="L35" s="51" t="s">
        <v>126</v>
      </c>
      <c r="M35" s="52" t="s">
        <v>29</v>
      </c>
      <c r="N35" s="56" t="s">
        <v>30</v>
      </c>
      <c r="O35" s="48" t="s">
        <v>107</v>
      </c>
      <c r="P35" s="48">
        <v>13688593432</v>
      </c>
      <c r="Q35" s="48"/>
    </row>
    <row r="36" spans="1:17" s="40" customFormat="1" ht="75" customHeight="1">
      <c r="A36" s="49">
        <v>33</v>
      </c>
      <c r="B36" s="48" t="s">
        <v>96</v>
      </c>
      <c r="C36" s="48" t="s">
        <v>103</v>
      </c>
      <c r="D36" s="48" t="s">
        <v>21</v>
      </c>
      <c r="E36" s="48" t="s">
        <v>104</v>
      </c>
      <c r="F36" s="48" t="s">
        <v>103</v>
      </c>
      <c r="G36" s="48" t="s">
        <v>35</v>
      </c>
      <c r="H36" s="48" t="s">
        <v>25</v>
      </c>
      <c r="I36" s="48" t="s">
        <v>127</v>
      </c>
      <c r="J36" s="48" t="s">
        <v>27</v>
      </c>
      <c r="K36" s="49">
        <v>1</v>
      </c>
      <c r="L36" s="48" t="s">
        <v>128</v>
      </c>
      <c r="M36" s="52" t="s">
        <v>29</v>
      </c>
      <c r="N36" s="48" t="s">
        <v>42</v>
      </c>
      <c r="O36" s="48" t="s">
        <v>107</v>
      </c>
      <c r="P36" s="48">
        <v>13688593432</v>
      </c>
      <c r="Q36" s="48" t="s">
        <v>88</v>
      </c>
    </row>
    <row r="37" spans="1:19" s="41" customFormat="1" ht="63" customHeight="1">
      <c r="A37" s="49">
        <v>34</v>
      </c>
      <c r="B37" s="48" t="s">
        <v>96</v>
      </c>
      <c r="C37" s="48" t="s">
        <v>103</v>
      </c>
      <c r="D37" s="48" t="s">
        <v>21</v>
      </c>
      <c r="E37" s="48" t="s">
        <v>104</v>
      </c>
      <c r="F37" s="48" t="s">
        <v>103</v>
      </c>
      <c r="G37" s="48" t="s">
        <v>35</v>
      </c>
      <c r="H37" s="48" t="s">
        <v>25</v>
      </c>
      <c r="I37" s="65" t="s">
        <v>129</v>
      </c>
      <c r="J37" s="48" t="s">
        <v>27</v>
      </c>
      <c r="K37" s="60">
        <v>1</v>
      </c>
      <c r="L37" s="48" t="s">
        <v>128</v>
      </c>
      <c r="M37" s="52" t="s">
        <v>29</v>
      </c>
      <c r="N37" s="56" t="s">
        <v>30</v>
      </c>
      <c r="O37" s="48" t="s">
        <v>107</v>
      </c>
      <c r="P37" s="48">
        <v>13688593432</v>
      </c>
      <c r="Q37" s="48" t="s">
        <v>88</v>
      </c>
      <c r="R37" s="71"/>
      <c r="S37" s="71"/>
    </row>
    <row r="38" spans="1:17" s="40" customFormat="1" ht="63" customHeight="1">
      <c r="A38" s="49">
        <v>35</v>
      </c>
      <c r="B38" s="48" t="s">
        <v>96</v>
      </c>
      <c r="C38" s="48" t="s">
        <v>130</v>
      </c>
      <c r="D38" s="48" t="s">
        <v>21</v>
      </c>
      <c r="E38" s="48" t="s">
        <v>131</v>
      </c>
      <c r="F38" s="48" t="s">
        <v>132</v>
      </c>
      <c r="G38" s="48" t="s">
        <v>35</v>
      </c>
      <c r="H38" s="48" t="s">
        <v>25</v>
      </c>
      <c r="I38" s="48" t="s">
        <v>133</v>
      </c>
      <c r="J38" s="48" t="s">
        <v>71</v>
      </c>
      <c r="K38" s="49">
        <v>2</v>
      </c>
      <c r="L38" s="52" t="s">
        <v>134</v>
      </c>
      <c r="M38" s="52" t="s">
        <v>29</v>
      </c>
      <c r="N38" s="48" t="s">
        <v>42</v>
      </c>
      <c r="O38" s="48" t="s">
        <v>107</v>
      </c>
      <c r="P38" s="48">
        <v>13688593432</v>
      </c>
      <c r="Q38" s="48"/>
    </row>
    <row r="39" spans="1:17" s="40" customFormat="1" ht="63" customHeight="1">
      <c r="A39" s="49">
        <v>36</v>
      </c>
      <c r="B39" s="48" t="s">
        <v>96</v>
      </c>
      <c r="C39" s="48" t="s">
        <v>130</v>
      </c>
      <c r="D39" s="48" t="s">
        <v>21</v>
      </c>
      <c r="E39" s="48" t="s">
        <v>131</v>
      </c>
      <c r="F39" s="48" t="s">
        <v>135</v>
      </c>
      <c r="G39" s="48" t="s">
        <v>35</v>
      </c>
      <c r="H39" s="48" t="s">
        <v>25</v>
      </c>
      <c r="I39" s="48" t="s">
        <v>136</v>
      </c>
      <c r="J39" s="48" t="s">
        <v>71</v>
      </c>
      <c r="K39" s="49">
        <v>2</v>
      </c>
      <c r="L39" s="52" t="s">
        <v>137</v>
      </c>
      <c r="M39" s="52" t="s">
        <v>29</v>
      </c>
      <c r="N39" s="56" t="s">
        <v>30</v>
      </c>
      <c r="O39" s="48" t="s">
        <v>107</v>
      </c>
      <c r="P39" s="48">
        <v>13688593432</v>
      </c>
      <c r="Q39" s="49"/>
    </row>
    <row r="40" spans="1:17" s="40" customFormat="1" ht="63" customHeight="1">
      <c r="A40" s="49">
        <v>37</v>
      </c>
      <c r="B40" s="48" t="s">
        <v>96</v>
      </c>
      <c r="C40" s="48" t="s">
        <v>130</v>
      </c>
      <c r="D40" s="48" t="s">
        <v>21</v>
      </c>
      <c r="E40" s="48" t="s">
        <v>131</v>
      </c>
      <c r="F40" s="48" t="s">
        <v>138</v>
      </c>
      <c r="G40" s="48" t="s">
        <v>35</v>
      </c>
      <c r="H40" s="48" t="s">
        <v>25</v>
      </c>
      <c r="I40" s="48" t="s">
        <v>136</v>
      </c>
      <c r="J40" s="48" t="s">
        <v>71</v>
      </c>
      <c r="K40" s="49">
        <v>1</v>
      </c>
      <c r="L40" s="52" t="s">
        <v>139</v>
      </c>
      <c r="M40" s="52" t="s">
        <v>29</v>
      </c>
      <c r="N40" s="48" t="s">
        <v>42</v>
      </c>
      <c r="O40" s="48" t="s">
        <v>107</v>
      </c>
      <c r="P40" s="48">
        <v>13688593432</v>
      </c>
      <c r="Q40" s="48"/>
    </row>
    <row r="41" spans="1:17" s="40" customFormat="1" ht="63" customHeight="1">
      <c r="A41" s="49">
        <v>38</v>
      </c>
      <c r="B41" s="48" t="s">
        <v>96</v>
      </c>
      <c r="C41" s="48" t="s">
        <v>130</v>
      </c>
      <c r="D41" s="48" t="s">
        <v>21</v>
      </c>
      <c r="E41" s="48" t="s">
        <v>131</v>
      </c>
      <c r="F41" s="48" t="s">
        <v>140</v>
      </c>
      <c r="G41" s="48" t="s">
        <v>35</v>
      </c>
      <c r="H41" s="48" t="s">
        <v>25</v>
      </c>
      <c r="I41" s="48" t="s">
        <v>136</v>
      </c>
      <c r="J41" s="48" t="s">
        <v>71</v>
      </c>
      <c r="K41" s="49">
        <v>2</v>
      </c>
      <c r="L41" s="52" t="s">
        <v>137</v>
      </c>
      <c r="M41" s="52" t="s">
        <v>29</v>
      </c>
      <c r="N41" s="56" t="s">
        <v>30</v>
      </c>
      <c r="O41" s="48" t="s">
        <v>107</v>
      </c>
      <c r="P41" s="48">
        <v>13688593432</v>
      </c>
      <c r="Q41" s="49"/>
    </row>
    <row r="42" spans="1:17" s="40" customFormat="1" ht="63" customHeight="1">
      <c r="A42" s="49">
        <v>39</v>
      </c>
      <c r="B42" s="48" t="s">
        <v>96</v>
      </c>
      <c r="C42" s="48" t="s">
        <v>130</v>
      </c>
      <c r="D42" s="48" t="s">
        <v>21</v>
      </c>
      <c r="E42" s="48" t="s">
        <v>131</v>
      </c>
      <c r="F42" s="50" t="s">
        <v>141</v>
      </c>
      <c r="G42" s="48" t="s">
        <v>35</v>
      </c>
      <c r="H42" s="48" t="s">
        <v>25</v>
      </c>
      <c r="I42" s="48" t="s">
        <v>136</v>
      </c>
      <c r="J42" s="48" t="s">
        <v>71</v>
      </c>
      <c r="K42" s="49">
        <v>2</v>
      </c>
      <c r="L42" s="52" t="s">
        <v>137</v>
      </c>
      <c r="M42" s="52" t="s">
        <v>29</v>
      </c>
      <c r="N42" s="48" t="s">
        <v>42</v>
      </c>
      <c r="O42" s="48" t="s">
        <v>107</v>
      </c>
      <c r="P42" s="48">
        <v>13688593432</v>
      </c>
      <c r="Q42" s="49"/>
    </row>
    <row r="43" spans="1:17" s="40" customFormat="1" ht="63" customHeight="1">
      <c r="A43" s="49">
        <v>40</v>
      </c>
      <c r="B43" s="48" t="s">
        <v>96</v>
      </c>
      <c r="C43" s="48" t="s">
        <v>130</v>
      </c>
      <c r="D43" s="48" t="s">
        <v>21</v>
      </c>
      <c r="E43" s="48" t="s">
        <v>131</v>
      </c>
      <c r="F43" s="50" t="s">
        <v>142</v>
      </c>
      <c r="G43" s="48" t="s">
        <v>35</v>
      </c>
      <c r="H43" s="48" t="s">
        <v>25</v>
      </c>
      <c r="I43" s="48" t="s">
        <v>143</v>
      </c>
      <c r="J43" s="48" t="s">
        <v>71</v>
      </c>
      <c r="K43" s="49">
        <v>2</v>
      </c>
      <c r="L43" s="52" t="s">
        <v>144</v>
      </c>
      <c r="M43" s="52" t="s">
        <v>29</v>
      </c>
      <c r="N43" s="56" t="s">
        <v>30</v>
      </c>
      <c r="O43" s="48" t="s">
        <v>107</v>
      </c>
      <c r="P43" s="48">
        <v>13688593432</v>
      </c>
      <c r="Q43" s="48" t="s">
        <v>88</v>
      </c>
    </row>
    <row r="44" spans="1:17" s="40" customFormat="1" ht="63" customHeight="1">
      <c r="A44" s="49">
        <v>41</v>
      </c>
      <c r="B44" s="48" t="s">
        <v>96</v>
      </c>
      <c r="C44" s="48" t="s">
        <v>130</v>
      </c>
      <c r="D44" s="48" t="s">
        <v>21</v>
      </c>
      <c r="E44" s="48" t="s">
        <v>131</v>
      </c>
      <c r="F44" s="50" t="s">
        <v>145</v>
      </c>
      <c r="G44" s="48" t="s">
        <v>35</v>
      </c>
      <c r="H44" s="48" t="s">
        <v>25</v>
      </c>
      <c r="I44" s="48" t="s">
        <v>146</v>
      </c>
      <c r="J44" s="48" t="s">
        <v>71</v>
      </c>
      <c r="K44" s="49">
        <v>2</v>
      </c>
      <c r="L44" s="52" t="s">
        <v>147</v>
      </c>
      <c r="M44" s="52" t="s">
        <v>29</v>
      </c>
      <c r="N44" s="48" t="s">
        <v>42</v>
      </c>
      <c r="O44" s="48" t="s">
        <v>107</v>
      </c>
      <c r="P44" s="48">
        <v>13688593432</v>
      </c>
      <c r="Q44" s="48"/>
    </row>
    <row r="45" spans="1:17" s="40" customFormat="1" ht="63" customHeight="1">
      <c r="A45" s="49">
        <v>42</v>
      </c>
      <c r="B45" s="48" t="s">
        <v>96</v>
      </c>
      <c r="C45" s="48" t="s">
        <v>130</v>
      </c>
      <c r="D45" s="48" t="s">
        <v>21</v>
      </c>
      <c r="E45" s="48" t="s">
        <v>131</v>
      </c>
      <c r="F45" s="50" t="s">
        <v>148</v>
      </c>
      <c r="G45" s="48" t="s">
        <v>35</v>
      </c>
      <c r="H45" s="48" t="s">
        <v>25</v>
      </c>
      <c r="I45" s="48" t="s">
        <v>149</v>
      </c>
      <c r="J45" s="48" t="s">
        <v>71</v>
      </c>
      <c r="K45" s="60">
        <v>2</v>
      </c>
      <c r="L45" s="52" t="s">
        <v>137</v>
      </c>
      <c r="M45" s="52" t="s">
        <v>29</v>
      </c>
      <c r="N45" s="56" t="s">
        <v>30</v>
      </c>
      <c r="O45" s="48" t="s">
        <v>107</v>
      </c>
      <c r="P45" s="48">
        <v>13688593432</v>
      </c>
      <c r="Q45" s="48"/>
    </row>
    <row r="46" spans="1:17" s="40" customFormat="1" ht="48.75" customHeight="1">
      <c r="A46" s="49">
        <v>43</v>
      </c>
      <c r="B46" s="48" t="s">
        <v>96</v>
      </c>
      <c r="C46" s="48" t="s">
        <v>130</v>
      </c>
      <c r="D46" s="48" t="s">
        <v>21</v>
      </c>
      <c r="E46" s="48" t="s">
        <v>131</v>
      </c>
      <c r="F46" s="50" t="s">
        <v>150</v>
      </c>
      <c r="G46" s="48" t="s">
        <v>35</v>
      </c>
      <c r="H46" s="48" t="s">
        <v>25</v>
      </c>
      <c r="I46" s="48" t="s">
        <v>151</v>
      </c>
      <c r="J46" s="48" t="s">
        <v>71</v>
      </c>
      <c r="K46" s="60">
        <v>1</v>
      </c>
      <c r="L46" s="66" t="s">
        <v>152</v>
      </c>
      <c r="M46" s="52" t="s">
        <v>29</v>
      </c>
      <c r="N46" s="48" t="s">
        <v>42</v>
      </c>
      <c r="O46" s="48" t="s">
        <v>107</v>
      </c>
      <c r="P46" s="48">
        <v>13688593432</v>
      </c>
      <c r="Q46" s="48"/>
    </row>
    <row r="47" spans="1:19" s="42" customFormat="1" ht="63" customHeight="1">
      <c r="A47" s="49">
        <v>44</v>
      </c>
      <c r="B47" s="48" t="s">
        <v>96</v>
      </c>
      <c r="C47" s="48" t="s">
        <v>130</v>
      </c>
      <c r="D47" s="48" t="s">
        <v>21</v>
      </c>
      <c r="E47" s="48" t="s">
        <v>131</v>
      </c>
      <c r="F47" s="50" t="s">
        <v>153</v>
      </c>
      <c r="G47" s="48" t="s">
        <v>35</v>
      </c>
      <c r="H47" s="48" t="s">
        <v>25</v>
      </c>
      <c r="I47" s="67" t="s">
        <v>154</v>
      </c>
      <c r="J47" s="48" t="s">
        <v>27</v>
      </c>
      <c r="K47" s="60">
        <v>1</v>
      </c>
      <c r="L47" s="66" t="s">
        <v>152</v>
      </c>
      <c r="M47" s="52" t="s">
        <v>29</v>
      </c>
      <c r="N47" s="56" t="s">
        <v>30</v>
      </c>
      <c r="O47" s="48" t="s">
        <v>107</v>
      </c>
      <c r="P47" s="48">
        <v>13688593432</v>
      </c>
      <c r="Q47" s="48"/>
      <c r="R47" s="38"/>
      <c r="S47" s="38"/>
    </row>
    <row r="48" spans="2:17" ht="13.5">
      <c r="B48" s="35"/>
      <c r="C48" s="35"/>
      <c r="D48" s="35"/>
      <c r="E48" s="35"/>
      <c r="F48" s="35"/>
      <c r="G48" s="35"/>
      <c r="H48" s="35"/>
      <c r="I48" s="68"/>
      <c r="J48" s="68"/>
      <c r="K48" s="68">
        <f>SUM(K4:K47)</f>
        <v>83</v>
      </c>
      <c r="L48" s="35"/>
      <c r="M48" s="35"/>
      <c r="N48" s="68"/>
      <c r="O48" s="68"/>
      <c r="P48" s="68"/>
      <c r="Q48" s="72"/>
    </row>
  </sheetData>
  <sheetProtection/>
  <autoFilter ref="A3:Q48"/>
  <mergeCells count="1">
    <mergeCell ref="A2:N2"/>
  </mergeCells>
  <printOptions/>
  <pageMargins left="0.3145833333333333" right="0.39305555555555555" top="0.4722222222222222" bottom="0.2361111111111111" header="0.39305555555555555" footer="0.19652777777777777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zoomScaleSheetLayoutView="100" workbookViewId="0" topLeftCell="A1">
      <selection activeCell="O7" sqref="O7"/>
    </sheetView>
  </sheetViews>
  <sheetFormatPr defaultColWidth="9.00390625" defaultRowHeight="15"/>
  <cols>
    <col min="12" max="12" width="11.7109375" style="0" customWidth="1"/>
  </cols>
  <sheetData>
    <row r="1" spans="1:13" ht="20.25">
      <c r="A1" s="14" t="s">
        <v>155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8.5">
      <c r="A2" s="16" t="s">
        <v>156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3.5">
      <c r="A3" s="17" t="s">
        <v>157</v>
      </c>
      <c r="B3" s="17"/>
      <c r="C3" s="17"/>
      <c r="D3" s="17"/>
      <c r="E3" s="17"/>
      <c r="F3" s="18"/>
      <c r="G3" s="18"/>
      <c r="H3" s="18" t="s">
        <v>158</v>
      </c>
      <c r="I3" s="18"/>
      <c r="J3" s="18"/>
      <c r="K3" s="18"/>
      <c r="L3" s="15"/>
      <c r="M3" s="15"/>
    </row>
    <row r="4" spans="1:13" ht="27">
      <c r="A4" s="19" t="s">
        <v>159</v>
      </c>
      <c r="B4" s="20"/>
      <c r="C4" s="19"/>
      <c r="D4" s="20"/>
      <c r="E4" s="21" t="s">
        <v>5</v>
      </c>
      <c r="F4" s="22"/>
      <c r="G4" s="19" t="s">
        <v>160</v>
      </c>
      <c r="H4" s="20"/>
      <c r="I4" s="19"/>
      <c r="J4" s="20"/>
      <c r="K4" s="22" t="s">
        <v>6</v>
      </c>
      <c r="L4" s="32"/>
      <c r="M4" s="20"/>
    </row>
    <row r="5" spans="1:13" ht="14.25">
      <c r="A5" s="23" t="s">
        <v>2</v>
      </c>
      <c r="B5" s="23" t="s">
        <v>161</v>
      </c>
      <c r="C5" s="24" t="s">
        <v>9</v>
      </c>
      <c r="D5" s="23" t="s">
        <v>162</v>
      </c>
      <c r="E5" s="25" t="s">
        <v>163</v>
      </c>
      <c r="F5" s="26"/>
      <c r="G5" s="26"/>
      <c r="H5" s="26"/>
      <c r="I5" s="26"/>
      <c r="J5" s="26"/>
      <c r="K5" s="26"/>
      <c r="L5" s="26"/>
      <c r="M5" s="33"/>
    </row>
    <row r="6" spans="1:13" ht="24">
      <c r="A6" s="23"/>
      <c r="B6" s="23"/>
      <c r="C6" s="27"/>
      <c r="D6" s="23"/>
      <c r="E6" s="23" t="s">
        <v>7</v>
      </c>
      <c r="F6" s="28" t="s">
        <v>10</v>
      </c>
      <c r="G6" s="23" t="s">
        <v>11</v>
      </c>
      <c r="H6" s="23" t="s">
        <v>12</v>
      </c>
      <c r="I6" s="23" t="s">
        <v>13</v>
      </c>
      <c r="J6" s="23" t="s">
        <v>14</v>
      </c>
      <c r="K6" s="23" t="s">
        <v>15</v>
      </c>
      <c r="L6" s="23" t="s">
        <v>164</v>
      </c>
      <c r="M6" s="28" t="s">
        <v>18</v>
      </c>
    </row>
    <row r="7" spans="1:13" ht="25.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25.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25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25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3.5">
      <c r="A11" s="15"/>
      <c r="B11" s="15" t="s">
        <v>165</v>
      </c>
      <c r="C11" s="15"/>
      <c r="D11" s="30"/>
      <c r="E11" s="30"/>
      <c r="F11" s="30"/>
      <c r="G11" s="17" t="s">
        <v>166</v>
      </c>
      <c r="H11" s="17"/>
      <c r="I11" s="17"/>
      <c r="J11" s="34" t="s">
        <v>167</v>
      </c>
      <c r="K11" s="34"/>
      <c r="L11" s="34"/>
      <c r="M11" s="34"/>
    </row>
    <row r="12" spans="1:13" ht="108.75" customHeight="1">
      <c r="A12" s="31" t="s">
        <v>168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</sheetData>
  <sheetProtection/>
  <mergeCells count="16">
    <mergeCell ref="A2:M2"/>
    <mergeCell ref="A3:E3"/>
    <mergeCell ref="A4:B4"/>
    <mergeCell ref="C4:D4"/>
    <mergeCell ref="G4:H4"/>
    <mergeCell ref="I4:J4"/>
    <mergeCell ref="L4:M4"/>
    <mergeCell ref="E5:M5"/>
    <mergeCell ref="D11:F11"/>
    <mergeCell ref="G11:I11"/>
    <mergeCell ref="J11:M11"/>
    <mergeCell ref="A12:M12"/>
    <mergeCell ref="A5:A6"/>
    <mergeCell ref="B5:B6"/>
    <mergeCell ref="C5:C6"/>
    <mergeCell ref="D5:D6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00" workbookViewId="0" topLeftCell="A1">
      <selection activeCell="D12" sqref="D12"/>
    </sheetView>
  </sheetViews>
  <sheetFormatPr defaultColWidth="8.8515625" defaultRowHeight="15"/>
  <cols>
    <col min="1" max="1" width="8.28125" style="0" customWidth="1"/>
    <col min="2" max="2" width="22.7109375" style="0" customWidth="1"/>
    <col min="3" max="3" width="24.8515625" style="0" customWidth="1"/>
    <col min="4" max="4" width="50.140625" style="0" customWidth="1"/>
    <col min="5" max="5" width="18.7109375" style="0" customWidth="1"/>
    <col min="6" max="6" width="5.7109375" style="0" customWidth="1"/>
  </cols>
  <sheetData>
    <row r="1" spans="1:2" ht="18.75">
      <c r="A1" s="1" t="s">
        <v>169</v>
      </c>
      <c r="B1" s="2"/>
    </row>
    <row r="2" spans="1:6" ht="13.5">
      <c r="A2" s="3" t="s">
        <v>170</v>
      </c>
      <c r="B2" s="4"/>
      <c r="C2" s="4"/>
      <c r="D2" s="4"/>
      <c r="E2" s="4"/>
      <c r="F2" s="4"/>
    </row>
    <row r="3" spans="1:6" ht="27.75" customHeight="1">
      <c r="A3" s="4"/>
      <c r="B3" s="4"/>
      <c r="C3" s="4"/>
      <c r="D3" s="4"/>
      <c r="E3" s="4"/>
      <c r="F3" s="4"/>
    </row>
    <row r="4" spans="1:6" ht="24.75" customHeight="1">
      <c r="A4" s="5" t="s">
        <v>171</v>
      </c>
      <c r="B4" s="6"/>
      <c r="C4" s="6"/>
      <c r="D4" s="6"/>
      <c r="E4" s="6"/>
      <c r="F4" s="6"/>
    </row>
    <row r="5" spans="1:6" ht="31.5" customHeight="1">
      <c r="A5" s="7" t="s">
        <v>2</v>
      </c>
      <c r="B5" s="7" t="s">
        <v>172</v>
      </c>
      <c r="C5" s="7" t="s">
        <v>173</v>
      </c>
      <c r="D5" s="8" t="s">
        <v>174</v>
      </c>
      <c r="E5" s="7" t="s">
        <v>175</v>
      </c>
      <c r="F5" s="7" t="s">
        <v>18</v>
      </c>
    </row>
    <row r="6" spans="1:6" ht="25.5" customHeight="1">
      <c r="A6" s="9"/>
      <c r="B6" s="9"/>
      <c r="C6" s="9"/>
      <c r="D6" s="10"/>
      <c r="E6" s="11"/>
      <c r="F6" s="9"/>
    </row>
    <row r="7" spans="1:6" ht="25.5" customHeight="1">
      <c r="A7" s="9"/>
      <c r="B7" s="9"/>
      <c r="C7" s="9"/>
      <c r="D7" s="10"/>
      <c r="E7" s="11"/>
      <c r="F7" s="9"/>
    </row>
    <row r="8" spans="1:6" ht="25.5" customHeight="1">
      <c r="A8" s="9"/>
      <c r="B8" s="9"/>
      <c r="C8" s="9"/>
      <c r="D8" s="10"/>
      <c r="E8" s="11"/>
      <c r="F8" s="9"/>
    </row>
    <row r="9" spans="1:6" ht="25.5" customHeight="1">
      <c r="A9" s="9"/>
      <c r="B9" s="9"/>
      <c r="C9" s="9"/>
      <c r="D9" s="10"/>
      <c r="E9" s="11"/>
      <c r="F9" s="9"/>
    </row>
    <row r="10" spans="1:6" ht="25.5" customHeight="1">
      <c r="A10" s="9"/>
      <c r="B10" s="9"/>
      <c r="C10" s="9"/>
      <c r="D10" s="10"/>
      <c r="E10" s="11"/>
      <c r="F10" s="9"/>
    </row>
    <row r="11" spans="1:6" ht="25.5" customHeight="1">
      <c r="A11" s="9"/>
      <c r="B11" s="9"/>
      <c r="C11" s="9"/>
      <c r="D11" s="10"/>
      <c r="E11" s="11"/>
      <c r="F11" s="9"/>
    </row>
    <row r="12" spans="1:6" ht="25.5" customHeight="1">
      <c r="A12" s="9"/>
      <c r="B12" s="9"/>
      <c r="C12" s="9"/>
      <c r="D12" s="10"/>
      <c r="E12" s="11"/>
      <c r="F12" s="9"/>
    </row>
    <row r="13" spans="1:6" ht="13.5">
      <c r="A13" s="12" t="s">
        <v>176</v>
      </c>
      <c r="B13" s="13"/>
      <c r="C13" s="13"/>
      <c r="D13" s="13"/>
      <c r="E13" s="13"/>
      <c r="F13" s="13"/>
    </row>
    <row r="14" spans="1:6" ht="13.5">
      <c r="A14" s="13"/>
      <c r="B14" s="13"/>
      <c r="C14" s="13"/>
      <c r="D14" s="13"/>
      <c r="E14" s="13"/>
      <c r="F14" s="13"/>
    </row>
    <row r="15" spans="1:6" ht="13.5">
      <c r="A15" s="13"/>
      <c r="B15" s="13"/>
      <c r="C15" s="13"/>
      <c r="D15" s="13"/>
      <c r="E15" s="13"/>
      <c r="F15" s="13"/>
    </row>
  </sheetData>
  <sheetProtection/>
  <mergeCells count="4">
    <mergeCell ref="A1:B1"/>
    <mergeCell ref="A4:F4"/>
    <mergeCell ref="A2:F3"/>
    <mergeCell ref="A13:F15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刘明亮</cp:lastModifiedBy>
  <dcterms:created xsi:type="dcterms:W3CDTF">2021-01-05T05:50:53Z</dcterms:created>
  <dcterms:modified xsi:type="dcterms:W3CDTF">2022-06-06T00:32:28Z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AD3202FB37DB4607BDD2C2FD52F4A9C1</vt:lpwstr>
  </property>
</Properties>
</file>