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<sst xmlns="http://schemas.openxmlformats.org/spreadsheetml/2006/main" count="177" uniqueCount="95">
  <si>
    <t>2022年编外硕士招聘综合成绩</t>
  </si>
  <si>
    <t>序号</t>
  </si>
  <si>
    <t>岗位</t>
  </si>
  <si>
    <t>姓名</t>
  </si>
  <si>
    <t>性别</t>
  </si>
  <si>
    <t>出生日期</t>
  </si>
  <si>
    <t>应历届</t>
  </si>
  <si>
    <t>学历</t>
  </si>
  <si>
    <t>学位</t>
  </si>
  <si>
    <t>本科毕业院校及专业</t>
  </si>
  <si>
    <t>研究生毕业院校及专业</t>
  </si>
  <si>
    <t>自我展示成绩</t>
  </si>
  <si>
    <t>面试成绩</t>
  </si>
  <si>
    <t>综合成绩</t>
  </si>
  <si>
    <t>1</t>
  </si>
  <si>
    <t>血液内科医师</t>
  </si>
  <si>
    <t>李淑钰</t>
  </si>
  <si>
    <t>女</t>
  </si>
  <si>
    <t>1998.1</t>
  </si>
  <si>
    <t>应届</t>
  </si>
  <si>
    <t>研究生</t>
  </si>
  <si>
    <t>硕士</t>
  </si>
  <si>
    <t>安徽医科大学
临床医学（本硕）</t>
  </si>
  <si>
    <t>安徽医科大学
内科学（血液病）</t>
  </si>
  <si>
    <t>2</t>
  </si>
  <si>
    <t>李阳玉</t>
  </si>
  <si>
    <t>1997.4</t>
  </si>
  <si>
    <t>安徽医科大学
临床医学</t>
  </si>
  <si>
    <t>3</t>
  </si>
  <si>
    <t>石筱</t>
  </si>
  <si>
    <t>1995.4</t>
  </si>
  <si>
    <t>南京医科大学
内科学（血液病）</t>
  </si>
  <si>
    <t>4</t>
  </si>
  <si>
    <t>感染科医师</t>
  </si>
  <si>
    <t>王鑫玲</t>
  </si>
  <si>
    <t>1993.5</t>
  </si>
  <si>
    <t>历届</t>
  </si>
  <si>
    <t>安徽医科大学
内科学（传染病）</t>
  </si>
  <si>
    <t>5</t>
  </si>
  <si>
    <t>老年医学科医师</t>
  </si>
  <si>
    <t>吴智勇</t>
  </si>
  <si>
    <t>男</t>
  </si>
  <si>
    <t>1994.10</t>
  </si>
  <si>
    <t>安徽医科大学
老年医学</t>
  </si>
  <si>
    <t>6</t>
  </si>
  <si>
    <t>陈萌</t>
  </si>
  <si>
    <t>1997.2</t>
  </si>
  <si>
    <t>蚌埠医学院
临床医学</t>
  </si>
  <si>
    <t>南京医科大学
内科学（心血管）</t>
  </si>
  <si>
    <t>7</t>
  </si>
  <si>
    <t>胸外科医师</t>
  </si>
  <si>
    <t>刘昊</t>
  </si>
  <si>
    <t>1993.9</t>
  </si>
  <si>
    <t>安徽医科大学临床医学院
临床医学</t>
  </si>
  <si>
    <t>安徽医科大学
外科学（胸心外）</t>
  </si>
  <si>
    <t>8</t>
  </si>
  <si>
    <t>妇科医师</t>
  </si>
  <si>
    <t>王逸冰</t>
  </si>
  <si>
    <t>安徽医科大学
妇产科学</t>
  </si>
  <si>
    <t>9</t>
  </si>
  <si>
    <t>王媛</t>
  </si>
  <si>
    <t>1993.4</t>
  </si>
  <si>
    <t>吉林大学
妇产科学</t>
  </si>
  <si>
    <t>10</t>
  </si>
  <si>
    <t>产科医师</t>
  </si>
  <si>
    <t>王旭东</t>
  </si>
  <si>
    <t>1995.8</t>
  </si>
  <si>
    <t>11</t>
  </si>
  <si>
    <t>神经外科医师</t>
  </si>
  <si>
    <t>汪潮潮</t>
  </si>
  <si>
    <t>蚌埠医学院
神经外科学</t>
  </si>
  <si>
    <t>12</t>
  </si>
  <si>
    <t>眼科医师</t>
  </si>
  <si>
    <t>张齐</t>
  </si>
  <si>
    <t>皖南医学院
眼科学</t>
  </si>
  <si>
    <t>13</t>
  </si>
  <si>
    <t>CT室医师</t>
  </si>
  <si>
    <t>凌生泉</t>
  </si>
  <si>
    <t>1991.7</t>
  </si>
  <si>
    <t>皖南医学院
医学影像学</t>
  </si>
  <si>
    <t>皖南医学院
影像医院与核医学</t>
  </si>
  <si>
    <t>14</t>
  </si>
  <si>
    <t>范海云</t>
  </si>
  <si>
    <t>1996.1</t>
  </si>
  <si>
    <t>15</t>
  </si>
  <si>
    <t>卫生管理人员</t>
  </si>
  <si>
    <t>凌玉环</t>
  </si>
  <si>
    <t>1995.11</t>
  </si>
  <si>
    <t>安徽医科大学
公共事业管理</t>
  </si>
  <si>
    <t>安徽医科大学
社会医学与卫生事业管理</t>
  </si>
  <si>
    <t>16</t>
  </si>
  <si>
    <t>姚辰欢</t>
  </si>
  <si>
    <t>17</t>
  </si>
  <si>
    <t>朱婷</t>
  </si>
  <si>
    <t>1996.10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</si>
</sst>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M2" sqref="M2"/>
    </sheetView>
  </sheetViews>
  <sheetFormatPr defaultColWidth="9" defaultRowHeight="14"/>
  <cols>
    <col min="1" max="1" width="5.18181818181818" style="2" customWidth="1"/>
    <col min="2" max="2" width="13.6363636363636" style="2" customWidth="1"/>
    <col min="3" max="3" width="7.72727272727273" style="2" customWidth="1"/>
    <col min="4" max="4" width="5.45454545454545" style="2" customWidth="1"/>
    <col min="5" max="5" width="9.63636363636364" style="2" customWidth="1"/>
    <col min="6" max="6" width="8.54545454545454" style="2" customWidth="1"/>
    <col min="7" max="7" width="8.36363636363636" style="2" customWidth="1"/>
    <col min="8" max="8" width="6.27272727272727" style="2" customWidth="1"/>
    <col min="9" max="9" width="23.2727272727273" style="2" customWidth="1"/>
    <col min="10" max="10" width="21.7545454545455" style="2" customWidth="1"/>
    <col min="11" max="11" width="14.4545454545455" customWidth="1"/>
    <col min="12" max="12" width="10.4545454545455" customWidth="1"/>
    <col min="13" max="13" width="10.0909090909091" customWidth="1"/>
  </cols>
  <sheetData>
    <row r="1" ht="2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2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4" t="s">
        <v>11</v>
      </c>
      <c r="L2" s="14" t="s">
        <v>12</v>
      </c>
      <c r="M2" s="14" t="s">
        <v>13</v>
      </c>
    </row>
    <row r="3" ht="28" customHeight="1" spans="1:13">
      <c r="A3" s="5" t="s">
        <v>14</v>
      </c>
      <c r="B3" s="6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15" t="s">
        <v>22</v>
      </c>
      <c r="J3" s="15" t="s">
        <v>23</v>
      </c>
      <c r="K3" s="16">
        <v>90.8</v>
      </c>
      <c r="L3" s="16">
        <v>87.6</v>
      </c>
      <c r="M3" s="16">
        <f>K3*0.5+L3*0.5</f>
        <v>89.2</v>
      </c>
    </row>
    <row r="4" ht="28" customHeight="1" spans="1:13">
      <c r="A4" s="5" t="s">
        <v>24</v>
      </c>
      <c r="B4" s="7"/>
      <c r="C4" s="5" t="s">
        <v>25</v>
      </c>
      <c r="D4" s="5" t="s">
        <v>17</v>
      </c>
      <c r="E4" s="5" t="s">
        <v>26</v>
      </c>
      <c r="F4" s="5" t="s">
        <v>19</v>
      </c>
      <c r="G4" s="5" t="s">
        <v>20</v>
      </c>
      <c r="H4" s="5" t="s">
        <v>21</v>
      </c>
      <c r="I4" s="15" t="s">
        <v>27</v>
      </c>
      <c r="J4" s="15" t="s">
        <v>23</v>
      </c>
      <c r="K4" s="16">
        <v>88.6</v>
      </c>
      <c r="L4" s="16">
        <v>89.6</v>
      </c>
      <c r="M4" s="16">
        <f>K4*0.5+L4*0.5</f>
        <v>89.1</v>
      </c>
    </row>
    <row r="5" ht="28" customHeight="1" spans="1:13">
      <c r="A5" s="5" t="s">
        <v>28</v>
      </c>
      <c r="B5" s="7"/>
      <c r="C5" s="8" t="s">
        <v>29</v>
      </c>
      <c r="D5" s="5" t="s">
        <v>17</v>
      </c>
      <c r="E5" s="5" t="s">
        <v>30</v>
      </c>
      <c r="F5" s="5" t="s">
        <v>19</v>
      </c>
      <c r="G5" s="5" t="s">
        <v>20</v>
      </c>
      <c r="H5" s="5" t="s">
        <v>21</v>
      </c>
      <c r="I5" s="15" t="s">
        <v>27</v>
      </c>
      <c r="J5" s="15" t="s">
        <v>31</v>
      </c>
      <c r="K5" s="16">
        <v>90</v>
      </c>
      <c r="L5" s="16">
        <v>85</v>
      </c>
      <c r="M5" s="16">
        <f>K5*0.5+L5*0.5</f>
        <v>87.5</v>
      </c>
    </row>
    <row r="6" ht="28" customHeight="1" spans="1:13">
      <c r="A6" s="5" t="s">
        <v>32</v>
      </c>
      <c r="B6" s="9" t="s">
        <v>33</v>
      </c>
      <c r="C6" s="10" t="s">
        <v>34</v>
      </c>
      <c r="D6" s="10" t="s">
        <v>17</v>
      </c>
      <c r="E6" s="10" t="s">
        <v>35</v>
      </c>
      <c r="F6" s="10" t="s">
        <v>36</v>
      </c>
      <c r="G6" s="10" t="s">
        <v>20</v>
      </c>
      <c r="H6" s="10" t="s">
        <v>21</v>
      </c>
      <c r="I6" s="17" t="s">
        <v>27</v>
      </c>
      <c r="J6" s="17" t="s">
        <v>37</v>
      </c>
      <c r="K6" s="16">
        <v>80.8</v>
      </c>
      <c r="L6" s="16">
        <v>76.2</v>
      </c>
      <c r="M6" s="16">
        <f t="shared" ref="M4:M19" si="0">K6*0.5+L6*0.5</f>
        <v>78.5</v>
      </c>
    </row>
    <row r="7" ht="28" customHeight="1" spans="1:13">
      <c r="A7" s="5" t="s">
        <v>38</v>
      </c>
      <c r="B7" s="11" t="s">
        <v>39</v>
      </c>
      <c r="C7" s="5" t="s">
        <v>40</v>
      </c>
      <c r="D7" s="5" t="s">
        <v>41</v>
      </c>
      <c r="E7" s="5" t="s">
        <v>42</v>
      </c>
      <c r="F7" s="5" t="s">
        <v>19</v>
      </c>
      <c r="G7" s="5" t="s">
        <v>20</v>
      </c>
      <c r="H7" s="5" t="s">
        <v>21</v>
      </c>
      <c r="I7" s="15" t="s">
        <v>27</v>
      </c>
      <c r="J7" s="15" t="s">
        <v>43</v>
      </c>
      <c r="K7" s="16">
        <v>90</v>
      </c>
      <c r="L7" s="16">
        <v>90.2</v>
      </c>
      <c r="M7" s="16">
        <f t="shared" si="0"/>
        <v>90.1</v>
      </c>
    </row>
    <row r="8" ht="28" customHeight="1" spans="1:13">
      <c r="A8" s="5" t="s">
        <v>44</v>
      </c>
      <c r="B8" s="12"/>
      <c r="C8" s="8" t="s">
        <v>45</v>
      </c>
      <c r="D8" s="5" t="s">
        <v>17</v>
      </c>
      <c r="E8" s="5" t="s">
        <v>46</v>
      </c>
      <c r="F8" s="5" t="s">
        <v>19</v>
      </c>
      <c r="G8" s="5" t="s">
        <v>20</v>
      </c>
      <c r="H8" s="5" t="s">
        <v>21</v>
      </c>
      <c r="I8" s="15" t="s">
        <v>47</v>
      </c>
      <c r="J8" s="15" t="s">
        <v>48</v>
      </c>
      <c r="K8" s="16">
        <v>87.6</v>
      </c>
      <c r="L8" s="16">
        <v>85.6</v>
      </c>
      <c r="M8" s="16">
        <f t="shared" si="0"/>
        <v>86.6</v>
      </c>
    </row>
    <row r="9" ht="28" customHeight="1" spans="1:13">
      <c r="A9" s="5" t="s">
        <v>49</v>
      </c>
      <c r="B9" s="9" t="s">
        <v>50</v>
      </c>
      <c r="C9" s="10" t="s">
        <v>51</v>
      </c>
      <c r="D9" s="5" t="s">
        <v>41</v>
      </c>
      <c r="E9" s="5" t="s">
        <v>52</v>
      </c>
      <c r="F9" s="5" t="s">
        <v>36</v>
      </c>
      <c r="G9" s="5" t="s">
        <v>20</v>
      </c>
      <c r="H9" s="5" t="s">
        <v>21</v>
      </c>
      <c r="I9" s="15" t="s">
        <v>53</v>
      </c>
      <c r="J9" s="15" t="s">
        <v>54</v>
      </c>
      <c r="K9" s="16">
        <v>83.6</v>
      </c>
      <c r="L9" s="16">
        <v>83.8</v>
      </c>
      <c r="M9" s="16">
        <f t="shared" si="0"/>
        <v>83.7</v>
      </c>
    </row>
    <row r="10" ht="28" customHeight="1" spans="1:13">
      <c r="A10" s="5" t="s">
        <v>55</v>
      </c>
      <c r="B10" s="7" t="s">
        <v>56</v>
      </c>
      <c r="C10" s="5" t="s">
        <v>57</v>
      </c>
      <c r="D10" s="5" t="s">
        <v>17</v>
      </c>
      <c r="E10" s="5" t="s">
        <v>26</v>
      </c>
      <c r="F10" s="5" t="s">
        <v>19</v>
      </c>
      <c r="G10" s="5" t="s">
        <v>20</v>
      </c>
      <c r="H10" s="5" t="s">
        <v>21</v>
      </c>
      <c r="I10" s="15" t="s">
        <v>27</v>
      </c>
      <c r="J10" s="15" t="s">
        <v>58</v>
      </c>
      <c r="K10" s="16">
        <v>90.6</v>
      </c>
      <c r="L10" s="16">
        <v>89</v>
      </c>
      <c r="M10" s="16">
        <f t="shared" si="0"/>
        <v>89.8</v>
      </c>
    </row>
    <row r="11" ht="28" customHeight="1" spans="1:13">
      <c r="A11" s="5" t="s">
        <v>59</v>
      </c>
      <c r="B11" s="7"/>
      <c r="C11" s="8" t="s">
        <v>60</v>
      </c>
      <c r="D11" s="5" t="s">
        <v>17</v>
      </c>
      <c r="E11" s="5" t="s">
        <v>61</v>
      </c>
      <c r="F11" s="5" t="s">
        <v>19</v>
      </c>
      <c r="G11" s="5" t="s">
        <v>20</v>
      </c>
      <c r="H11" s="5" t="s">
        <v>21</v>
      </c>
      <c r="I11" s="15" t="s">
        <v>47</v>
      </c>
      <c r="J11" s="15" t="s">
        <v>62</v>
      </c>
      <c r="K11" s="16">
        <v>83.6</v>
      </c>
      <c r="L11" s="16">
        <v>84</v>
      </c>
      <c r="M11" s="16">
        <f t="shared" si="0"/>
        <v>83.8</v>
      </c>
    </row>
    <row r="12" ht="28" customHeight="1" spans="1:13">
      <c r="A12" s="5" t="s">
        <v>63</v>
      </c>
      <c r="B12" s="6" t="s">
        <v>64</v>
      </c>
      <c r="C12" s="5" t="s">
        <v>65</v>
      </c>
      <c r="D12" s="5" t="s">
        <v>41</v>
      </c>
      <c r="E12" s="5" t="s">
        <v>66</v>
      </c>
      <c r="F12" s="5" t="s">
        <v>19</v>
      </c>
      <c r="G12" s="5" t="s">
        <v>20</v>
      </c>
      <c r="H12" s="5" t="s">
        <v>21</v>
      </c>
      <c r="I12" s="15" t="s">
        <v>27</v>
      </c>
      <c r="J12" s="15" t="s">
        <v>58</v>
      </c>
      <c r="K12" s="16">
        <v>88</v>
      </c>
      <c r="L12" s="16">
        <v>89.6</v>
      </c>
      <c r="M12" s="16">
        <f t="shared" si="0"/>
        <v>88.8</v>
      </c>
    </row>
    <row r="13" ht="28" customHeight="1" spans="1:13">
      <c r="A13" s="5" t="s">
        <v>67</v>
      </c>
      <c r="B13" s="9" t="s">
        <v>68</v>
      </c>
      <c r="C13" s="5" t="s">
        <v>69</v>
      </c>
      <c r="D13" s="5" t="s">
        <v>41</v>
      </c>
      <c r="E13" s="5" t="s">
        <v>66</v>
      </c>
      <c r="F13" s="5" t="s">
        <v>19</v>
      </c>
      <c r="G13" s="5" t="s">
        <v>20</v>
      </c>
      <c r="H13" s="5" t="s">
        <v>21</v>
      </c>
      <c r="I13" s="15" t="s">
        <v>47</v>
      </c>
      <c r="J13" s="15" t="s">
        <v>70</v>
      </c>
      <c r="K13" s="16">
        <v>90.6</v>
      </c>
      <c r="L13" s="16">
        <v>86.6</v>
      </c>
      <c r="M13" s="16">
        <f t="shared" si="0"/>
        <v>88.6</v>
      </c>
    </row>
    <row r="14" ht="28" customHeight="1" spans="1:13">
      <c r="A14" s="5" t="s">
        <v>71</v>
      </c>
      <c r="B14" s="9" t="s">
        <v>72</v>
      </c>
      <c r="C14" s="5" t="s">
        <v>73</v>
      </c>
      <c r="D14" s="5" t="s">
        <v>17</v>
      </c>
      <c r="E14" s="5" t="s">
        <v>66</v>
      </c>
      <c r="F14" s="5" t="s">
        <v>19</v>
      </c>
      <c r="G14" s="5" t="s">
        <v>20</v>
      </c>
      <c r="H14" s="5" t="s">
        <v>21</v>
      </c>
      <c r="I14" s="15" t="s">
        <v>47</v>
      </c>
      <c r="J14" s="15" t="s">
        <v>74</v>
      </c>
      <c r="K14" s="16">
        <v>86.2</v>
      </c>
      <c r="L14" s="16">
        <v>85</v>
      </c>
      <c r="M14" s="16">
        <f t="shared" si="0"/>
        <v>85.6</v>
      </c>
    </row>
    <row r="15" ht="28" customHeight="1" spans="1:13">
      <c r="A15" s="5" t="s">
        <v>75</v>
      </c>
      <c r="B15" s="6" t="s">
        <v>76</v>
      </c>
      <c r="C15" s="5" t="s">
        <v>77</v>
      </c>
      <c r="D15" s="5" t="s">
        <v>41</v>
      </c>
      <c r="E15" s="5" t="s">
        <v>78</v>
      </c>
      <c r="F15" s="5" t="s">
        <v>19</v>
      </c>
      <c r="G15" s="5" t="s">
        <v>20</v>
      </c>
      <c r="H15" s="5" t="s">
        <v>21</v>
      </c>
      <c r="I15" s="15" t="s">
        <v>79</v>
      </c>
      <c r="J15" s="15" t="s">
        <v>80</v>
      </c>
      <c r="K15" s="16">
        <v>90</v>
      </c>
      <c r="L15" s="16">
        <v>89.6</v>
      </c>
      <c r="M15" s="16">
        <f t="shared" si="0"/>
        <v>89.8</v>
      </c>
    </row>
    <row r="16" ht="28" customHeight="1" spans="1:13">
      <c r="A16" s="5" t="s">
        <v>81</v>
      </c>
      <c r="B16" s="13"/>
      <c r="C16" s="8" t="s">
        <v>82</v>
      </c>
      <c r="D16" s="5" t="s">
        <v>17</v>
      </c>
      <c r="E16" s="5" t="s">
        <v>83</v>
      </c>
      <c r="F16" s="5" t="s">
        <v>19</v>
      </c>
      <c r="G16" s="5" t="s">
        <v>20</v>
      </c>
      <c r="H16" s="5" t="s">
        <v>21</v>
      </c>
      <c r="I16" s="15" t="s">
        <v>79</v>
      </c>
      <c r="J16" s="15" t="s">
        <v>80</v>
      </c>
      <c r="K16" s="16">
        <v>82</v>
      </c>
      <c r="L16" s="16">
        <v>74</v>
      </c>
      <c r="M16" s="16">
        <f t="shared" si="0"/>
        <v>78</v>
      </c>
    </row>
    <row r="17" ht="28" customHeight="1" spans="1:13">
      <c r="A17" s="5" t="s">
        <v>84</v>
      </c>
      <c r="B17" s="9" t="s">
        <v>85</v>
      </c>
      <c r="C17" s="5" t="s">
        <v>86</v>
      </c>
      <c r="D17" s="5" t="s">
        <v>17</v>
      </c>
      <c r="E17" s="5" t="s">
        <v>87</v>
      </c>
      <c r="F17" s="5" t="s">
        <v>19</v>
      </c>
      <c r="G17" s="5" t="s">
        <v>20</v>
      </c>
      <c r="H17" s="5" t="s">
        <v>21</v>
      </c>
      <c r="I17" s="15" t="s">
        <v>88</v>
      </c>
      <c r="J17" s="15" t="s">
        <v>89</v>
      </c>
      <c r="K17" s="16">
        <v>91.4</v>
      </c>
      <c r="L17" s="16">
        <v>91.8</v>
      </c>
      <c r="M17" s="16">
        <f t="shared" si="0"/>
        <v>91.6</v>
      </c>
    </row>
    <row r="18" ht="28" customHeight="1" spans="1:13">
      <c r="A18" s="5" t="s">
        <v>90</v>
      </c>
      <c r="B18" s="9"/>
      <c r="C18" s="5" t="s">
        <v>91</v>
      </c>
      <c r="D18" s="5" t="s">
        <v>17</v>
      </c>
      <c r="E18" s="5" t="s">
        <v>46</v>
      </c>
      <c r="F18" s="5" t="s">
        <v>19</v>
      </c>
      <c r="G18" s="5" t="s">
        <v>20</v>
      </c>
      <c r="H18" s="5" t="s">
        <v>21</v>
      </c>
      <c r="I18" s="15" t="s">
        <v>88</v>
      </c>
      <c r="J18" s="15" t="s">
        <v>89</v>
      </c>
      <c r="K18" s="16">
        <v>89.2</v>
      </c>
      <c r="L18" s="16">
        <v>88.6</v>
      </c>
      <c r="M18" s="16">
        <f t="shared" si="0"/>
        <v>88.9</v>
      </c>
    </row>
    <row r="19" ht="28" customHeight="1" spans="1:13">
      <c r="A19" s="5" t="s">
        <v>92</v>
      </c>
      <c r="B19" s="9"/>
      <c r="C19" s="5" t="s">
        <v>93</v>
      </c>
      <c r="D19" s="5" t="s">
        <v>17</v>
      </c>
      <c r="E19" s="5" t="s">
        <v>94</v>
      </c>
      <c r="F19" s="5" t="s">
        <v>19</v>
      </c>
      <c r="G19" s="5" t="s">
        <v>20</v>
      </c>
      <c r="H19" s="5" t="s">
        <v>21</v>
      </c>
      <c r="I19" s="15" t="s">
        <v>88</v>
      </c>
      <c r="J19" s="15" t="s">
        <v>89</v>
      </c>
      <c r="K19" s="16">
        <v>86.8</v>
      </c>
      <c r="L19" s="16">
        <v>89</v>
      </c>
      <c r="M19" s="16">
        <f t="shared" si="0"/>
        <v>87.9</v>
      </c>
    </row>
  </sheetData>
  <mergeCells count="6">
    <mergeCell ref="A1:M1"/>
    <mergeCell ref="B3:B5"/>
    <mergeCell ref="B7:B8"/>
    <mergeCell ref="B10:B11"/>
    <mergeCell ref="B15:B16"/>
    <mergeCell ref="B17:B19"/>
  </mergeCells>
  <pageMargins left="0.0388888888888889" right="0.0388888888888889" top="0" bottom="0.03888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夜已流逝</cp:lastModifiedBy>
  <dcterms:created xsi:type="dcterms:W3CDTF">2022-03-11T02:02:00Z</dcterms:created>
  <dcterms:modified xsi:type="dcterms:W3CDTF">2022-06-02T11:18:48Z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CE64753FE1F5425BAB12F83F418F615A</vt:lpwstr>
  </property>
  <property fmtid="{D5CDD505-2E9C-101B-9397-08002B2CF9AE}" pid="3" name="KSOProductBuildVer">
    <vt:lpwstr>2052-11.1.0.11744</vt:lpwstr>
  </property>
</Properties>
</file>