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9"/>
  </bookViews>
  <sheets>
    <sheet name="徐福A岗" sheetId="2" r:id="rId1"/>
    <sheet name="徐福B岗" sheetId="7" r:id="rId2"/>
    <sheet name="东莱A岗" sheetId="3" r:id="rId3"/>
    <sheet name="东莱B岗" sheetId="8" r:id="rId4"/>
    <sheet name="龙港A岗" sheetId="4" r:id="rId5"/>
    <sheet name="龙港B岗" sheetId="9" r:id="rId6"/>
    <sheet name="东江A岗" sheetId="5" r:id="rId7"/>
    <sheet name="东江B岗" sheetId="12" r:id="rId8"/>
    <sheet name="新嘉A岗" sheetId="6" r:id="rId9"/>
    <sheet name="新嘉B岗" sheetId="11" r:id="rId10"/>
  </sheets>
  <definedNames>
    <definedName name="_xlnm.Print_Titles" localSheetId="5">龙港B岗!$2:$2</definedName>
    <definedName name="_xlnm.Print_Titles" localSheetId="9">新嘉B岗!$2:$2</definedName>
  </definedNames>
  <calcPr calcId="144525"/>
</workbook>
</file>

<file path=xl/sharedStrings.xml><?xml version="1.0" encoding="utf-8"?>
<sst xmlns="http://schemas.openxmlformats.org/spreadsheetml/2006/main" count="996" uniqueCount="470">
  <si>
    <t>2022年龙口市公开招聘社区工作者（社区专职网格员）进入面试前
资格审查范围人员名单</t>
  </si>
  <si>
    <t xml:space="preserve">考号 </t>
  </si>
  <si>
    <t xml:space="preserve">姓名 </t>
  </si>
  <si>
    <t>报考单位</t>
  </si>
  <si>
    <t xml:space="preserve">报考职位 </t>
  </si>
  <si>
    <t>答题卡成绩</t>
  </si>
  <si>
    <t>加分</t>
  </si>
  <si>
    <t>笔试综合成绩</t>
  </si>
  <si>
    <t>22052901104</t>
  </si>
  <si>
    <t>王可进</t>
  </si>
  <si>
    <t>徐福街道</t>
  </si>
  <si>
    <t>A岗位</t>
  </si>
  <si>
    <t>22052901007</t>
  </si>
  <si>
    <t>李丹</t>
  </si>
  <si>
    <t>22052901925</t>
  </si>
  <si>
    <t>于兰青</t>
  </si>
  <si>
    <t>22052903414</t>
  </si>
  <si>
    <t>李林</t>
  </si>
  <si>
    <t>22052903229</t>
  </si>
  <si>
    <t>乔文华</t>
  </si>
  <si>
    <t>22052901703</t>
  </si>
  <si>
    <t>于晓艳</t>
  </si>
  <si>
    <t>22052902302</t>
  </si>
  <si>
    <t>姚常皓</t>
  </si>
  <si>
    <t>22052903303</t>
  </si>
  <si>
    <t>宋华</t>
  </si>
  <si>
    <t>22052901917</t>
  </si>
  <si>
    <t>徐红莲</t>
  </si>
  <si>
    <t>22052902411</t>
  </si>
  <si>
    <t>刘晓华</t>
  </si>
  <si>
    <t>22052900222</t>
  </si>
  <si>
    <t>刘爽</t>
  </si>
  <si>
    <t>22052902624</t>
  </si>
  <si>
    <t>仲海宁</t>
  </si>
  <si>
    <t>22052901630</t>
  </si>
  <si>
    <t>王佳欣</t>
  </si>
  <si>
    <t>22052900227</t>
  </si>
  <si>
    <t>王丹</t>
  </si>
  <si>
    <t>22052901627</t>
  </si>
  <si>
    <t>柳伟</t>
  </si>
  <si>
    <t>22052900623</t>
  </si>
  <si>
    <t>遇毅</t>
  </si>
  <si>
    <t>22052902601</t>
  </si>
  <si>
    <t>曹玉玉</t>
  </si>
  <si>
    <t>22052900113</t>
  </si>
  <si>
    <t>迮荣福</t>
  </si>
  <si>
    <t>22052902324</t>
  </si>
  <si>
    <t>王晓</t>
  </si>
  <si>
    <t>22052900417</t>
  </si>
  <si>
    <t>张日晟</t>
  </si>
  <si>
    <t>22052901018</t>
  </si>
  <si>
    <t>贾书婧</t>
  </si>
  <si>
    <t>B岗位</t>
  </si>
  <si>
    <t>22052901922</t>
  </si>
  <si>
    <t>孙贝贝</t>
  </si>
  <si>
    <t>22052900106</t>
  </si>
  <si>
    <t>刘路路</t>
  </si>
  <si>
    <t>22052902824</t>
  </si>
  <si>
    <t>肖岚</t>
  </si>
  <si>
    <t>22052902820</t>
  </si>
  <si>
    <t>慕蕾蕾</t>
  </si>
  <si>
    <t>22052902228</t>
  </si>
  <si>
    <t>张宇</t>
  </si>
  <si>
    <t>22052901806</t>
  </si>
  <si>
    <t>邹晓磊</t>
  </si>
  <si>
    <t>22052903217</t>
  </si>
  <si>
    <t>柳含</t>
  </si>
  <si>
    <t>22052900121</t>
  </si>
  <si>
    <t>张腾予</t>
  </si>
  <si>
    <t>22052901902</t>
  </si>
  <si>
    <t>王晓丽</t>
  </si>
  <si>
    <t>22052903317</t>
  </si>
  <si>
    <t>韩梅</t>
  </si>
  <si>
    <t>22052902511</t>
  </si>
  <si>
    <t>胡雨彤</t>
  </si>
  <si>
    <t>22052901623</t>
  </si>
  <si>
    <t>陈南</t>
  </si>
  <si>
    <t>22052901311</t>
  </si>
  <si>
    <t>接瑄琳</t>
  </si>
  <si>
    <t>22052903021</t>
  </si>
  <si>
    <t>邹有贤</t>
  </si>
  <si>
    <t>22052903430</t>
  </si>
  <si>
    <t>李彩云</t>
  </si>
  <si>
    <t>22052901011</t>
  </si>
  <si>
    <t>刘晓蓉</t>
  </si>
  <si>
    <t>22052901426</t>
  </si>
  <si>
    <t>王紫宇</t>
  </si>
  <si>
    <t>22052900203</t>
  </si>
  <si>
    <t>高静</t>
  </si>
  <si>
    <t>22052900809</t>
  </si>
  <si>
    <t>曲芳菲</t>
  </si>
  <si>
    <t>22052900901</t>
  </si>
  <si>
    <t>刘恋</t>
  </si>
  <si>
    <t>22052902108</t>
  </si>
  <si>
    <t>张爽</t>
  </si>
  <si>
    <t>22052902911</t>
  </si>
  <si>
    <t>姜帆</t>
  </si>
  <si>
    <t>东莱街道</t>
  </si>
  <si>
    <t>22052902822</t>
  </si>
  <si>
    <t>臧欣</t>
  </si>
  <si>
    <t>22052900504</t>
  </si>
  <si>
    <t>刘原佐</t>
  </si>
  <si>
    <t>22052902125</t>
  </si>
  <si>
    <t>于海燕</t>
  </si>
  <si>
    <t>22052900109</t>
  </si>
  <si>
    <t>李慧敏</t>
  </si>
  <si>
    <t>22052900309</t>
  </si>
  <si>
    <t>张晓慧</t>
  </si>
  <si>
    <t>22052901128</t>
  </si>
  <si>
    <t>徐嘉晨</t>
  </si>
  <si>
    <t>22052900208</t>
  </si>
  <si>
    <t>姜妍</t>
  </si>
  <si>
    <t>22052903310</t>
  </si>
  <si>
    <t>刁洁玮</t>
  </si>
  <si>
    <t>22052900301</t>
  </si>
  <si>
    <t>孙霖</t>
  </si>
  <si>
    <t>22052901428</t>
  </si>
  <si>
    <t>杨福友</t>
  </si>
  <si>
    <t>22052903214</t>
  </si>
  <si>
    <t>杨善煜</t>
  </si>
  <si>
    <t>22052902227</t>
  </si>
  <si>
    <t>李金颖</t>
  </si>
  <si>
    <t>22052902326</t>
  </si>
  <si>
    <t>骆阁峰</t>
  </si>
  <si>
    <t>22052900922</t>
  </si>
  <si>
    <t>梁妍</t>
  </si>
  <si>
    <t>22052903424</t>
  </si>
  <si>
    <t>蒋昊岩</t>
  </si>
  <si>
    <t>22052901607</t>
  </si>
  <si>
    <t>白如冰</t>
  </si>
  <si>
    <t>22052902806</t>
  </si>
  <si>
    <t>孙悦</t>
  </si>
  <si>
    <t>22052901219</t>
  </si>
  <si>
    <t>王小梅</t>
  </si>
  <si>
    <t>22052902926</t>
  </si>
  <si>
    <t>于清文</t>
  </si>
  <si>
    <t>22052901620</t>
  </si>
  <si>
    <t>丁洁</t>
  </si>
  <si>
    <t>22052902407</t>
  </si>
  <si>
    <t>姚雅婷</t>
  </si>
  <si>
    <t>22052900306</t>
  </si>
  <si>
    <t>吕维晨</t>
  </si>
  <si>
    <t>22052900628</t>
  </si>
  <si>
    <t>贾晨</t>
  </si>
  <si>
    <t>22052902329</t>
  </si>
  <si>
    <t>丁婧</t>
  </si>
  <si>
    <t>22052901706</t>
  </si>
  <si>
    <t>高斌</t>
  </si>
  <si>
    <t>22052900928</t>
  </si>
  <si>
    <t>王文君</t>
  </si>
  <si>
    <t>22052901218</t>
  </si>
  <si>
    <t>张鹏</t>
  </si>
  <si>
    <t>22052901629</t>
  </si>
  <si>
    <t>张莘惠</t>
  </si>
  <si>
    <t>22052900926</t>
  </si>
  <si>
    <t>山歆冉</t>
  </si>
  <si>
    <t>22052901313</t>
  </si>
  <si>
    <t>庄晓伟</t>
  </si>
  <si>
    <t>22052902903</t>
  </si>
  <si>
    <t>周楠</t>
  </si>
  <si>
    <t>22052902526</t>
  </si>
  <si>
    <t>李艳萍</t>
  </si>
  <si>
    <t>22052900821</t>
  </si>
  <si>
    <t>董文洁</t>
  </si>
  <si>
    <t>22052903320</t>
  </si>
  <si>
    <t>邢明</t>
  </si>
  <si>
    <t>22052901919</t>
  </si>
  <si>
    <t>姜珊珊</t>
  </si>
  <si>
    <t>22052901404</t>
  </si>
  <si>
    <t>张艺方</t>
  </si>
  <si>
    <t>22052903420</t>
  </si>
  <si>
    <t>高可欣</t>
  </si>
  <si>
    <t>22052902310</t>
  </si>
  <si>
    <t>丁怡</t>
  </si>
  <si>
    <t>22052901811</t>
  </si>
  <si>
    <t>周星琛</t>
  </si>
  <si>
    <t>22052902215</t>
  </si>
  <si>
    <t>孙岩明</t>
  </si>
  <si>
    <t>22052902510</t>
  </si>
  <si>
    <t>陈静</t>
  </si>
  <si>
    <t>22052900316</t>
  </si>
  <si>
    <t>史琳</t>
  </si>
  <si>
    <t>22052900404</t>
  </si>
  <si>
    <t>战娜</t>
  </si>
  <si>
    <t>22052901012</t>
  </si>
  <si>
    <t>姜淑媛</t>
  </si>
  <si>
    <t>22052903510</t>
  </si>
  <si>
    <t>邱思琦</t>
  </si>
  <si>
    <t>22052903423</t>
  </si>
  <si>
    <t>张晓彤</t>
  </si>
  <si>
    <t>22052901728</t>
  </si>
  <si>
    <t>曾祥英</t>
  </si>
  <si>
    <t>22052902709</t>
  </si>
  <si>
    <t>邹璐瑶</t>
  </si>
  <si>
    <t>22052901214</t>
  </si>
  <si>
    <t>栾靖</t>
  </si>
  <si>
    <t>22052901605</t>
  </si>
  <si>
    <t>周炎</t>
  </si>
  <si>
    <t>22052900413</t>
  </si>
  <si>
    <t>程秀丽</t>
  </si>
  <si>
    <t>22052900604</t>
  </si>
  <si>
    <t>刘娟</t>
  </si>
  <si>
    <t>22052902711</t>
  </si>
  <si>
    <t>陈晓梅</t>
  </si>
  <si>
    <t>22052900817</t>
  </si>
  <si>
    <t>王悦</t>
  </si>
  <si>
    <t>22052900906</t>
  </si>
  <si>
    <t>高嘉华</t>
  </si>
  <si>
    <t>22052902116</t>
  </si>
  <si>
    <t>张淑艳</t>
  </si>
  <si>
    <t>22052902809</t>
  </si>
  <si>
    <t>于点</t>
  </si>
  <si>
    <t>22052902717</t>
  </si>
  <si>
    <t>邹永衡</t>
  </si>
  <si>
    <t>22052901929</t>
  </si>
  <si>
    <t>曲霞</t>
  </si>
  <si>
    <t>22052903223</t>
  </si>
  <si>
    <t>马春晓</t>
  </si>
  <si>
    <t>22052900128</t>
  </si>
  <si>
    <t>赵元春</t>
  </si>
  <si>
    <t>22052903528</t>
  </si>
  <si>
    <t>吕晓丹</t>
  </si>
  <si>
    <t>22052901123</t>
  </si>
  <si>
    <t>姜倩</t>
  </si>
  <si>
    <t>22052903115</t>
  </si>
  <si>
    <t>张倩</t>
  </si>
  <si>
    <t>22052902908</t>
  </si>
  <si>
    <t>孙允楠</t>
  </si>
  <si>
    <t>22052901422</t>
  </si>
  <si>
    <t>李玲</t>
  </si>
  <si>
    <t>22052903401</t>
  </si>
  <si>
    <t>22052901008</t>
  </si>
  <si>
    <t>隋楷</t>
  </si>
  <si>
    <t>22052901726</t>
  </si>
  <si>
    <t>田伟</t>
  </si>
  <si>
    <t>22052903006</t>
  </si>
  <si>
    <t>孟芳婷</t>
  </si>
  <si>
    <t>22052903008</t>
  </si>
  <si>
    <t>王欣茹</t>
  </si>
  <si>
    <t>22052902509</t>
  </si>
  <si>
    <t>姚鑫</t>
  </si>
  <si>
    <t>22052901417</t>
  </si>
  <si>
    <t>马维</t>
  </si>
  <si>
    <t>22052900724</t>
  </si>
  <si>
    <t>颜蕾</t>
  </si>
  <si>
    <t>22052901815</t>
  </si>
  <si>
    <t>王雪</t>
  </si>
  <si>
    <t>22052902616</t>
  </si>
  <si>
    <t>曲慧琳</t>
  </si>
  <si>
    <t>龙港街道</t>
  </si>
  <si>
    <t>22052901801</t>
  </si>
  <si>
    <t>代娜</t>
  </si>
  <si>
    <t>22052901520</t>
  </si>
  <si>
    <t>齐浩岳</t>
  </si>
  <si>
    <t>22052901526</t>
  </si>
  <si>
    <t>赵朋</t>
  </si>
  <si>
    <t>22052901927</t>
  </si>
  <si>
    <t>唐杏</t>
  </si>
  <si>
    <t>22052902810</t>
  </si>
  <si>
    <t>徐刚</t>
  </si>
  <si>
    <t>22052903515</t>
  </si>
  <si>
    <t>杨晓怡</t>
  </si>
  <si>
    <t>22052900714</t>
  </si>
  <si>
    <t>王莹莹</t>
  </si>
  <si>
    <t>22052901416</t>
  </si>
  <si>
    <t>宋丽宁</t>
  </si>
  <si>
    <t>22052900122</t>
  </si>
  <si>
    <t>李春霞</t>
  </si>
  <si>
    <t>22052900729</t>
  </si>
  <si>
    <t>刘盈盈</t>
  </si>
  <si>
    <t>22052900519</t>
  </si>
  <si>
    <t>金沙</t>
  </si>
  <si>
    <t>22052900712</t>
  </si>
  <si>
    <t>王宁</t>
  </si>
  <si>
    <t>22052900512</t>
  </si>
  <si>
    <t>王笑雨</t>
  </si>
  <si>
    <t>22052903527</t>
  </si>
  <si>
    <t>刘晓敏</t>
  </si>
  <si>
    <t>22052902204</t>
  </si>
  <si>
    <t>管娟</t>
  </si>
  <si>
    <t>22052903321</t>
  </si>
  <si>
    <t>宋晓聪</t>
  </si>
  <si>
    <t>22052901615</t>
  </si>
  <si>
    <t>王苹</t>
  </si>
  <si>
    <t>22052902230</t>
  </si>
  <si>
    <t>宋徐超</t>
  </si>
  <si>
    <t>22052901308</t>
  </si>
  <si>
    <t>22052902115</t>
  </si>
  <si>
    <t>曹茹梦</t>
  </si>
  <si>
    <t>22052900530</t>
  </si>
  <si>
    <t>丁晗</t>
  </si>
  <si>
    <t>22052901604</t>
  </si>
  <si>
    <t>马榕莲</t>
  </si>
  <si>
    <t>22052902316</t>
  </si>
  <si>
    <t>刘莉</t>
  </si>
  <si>
    <t>22052901714</t>
  </si>
  <si>
    <t>王汝寒</t>
  </si>
  <si>
    <t>22052900329</t>
  </si>
  <si>
    <t>赵艺莲</t>
  </si>
  <si>
    <t>22052900116</t>
  </si>
  <si>
    <t>姜静</t>
  </si>
  <si>
    <t>22052902223</t>
  </si>
  <si>
    <t>李杰</t>
  </si>
  <si>
    <t>22052901217</t>
  </si>
  <si>
    <t>于涵</t>
  </si>
  <si>
    <t>22052900705</t>
  </si>
  <si>
    <t>陶贝贝</t>
  </si>
  <si>
    <t>22052901029</t>
  </si>
  <si>
    <t>姜艳萍</t>
  </si>
  <si>
    <t>22052901510</t>
  </si>
  <si>
    <t>邹晓倩</t>
  </si>
  <si>
    <t>22052902625</t>
  </si>
  <si>
    <t>申子璇</t>
  </si>
  <si>
    <t>22052900111</t>
  </si>
  <si>
    <t>姜浩</t>
  </si>
  <si>
    <t>东江街道</t>
  </si>
  <si>
    <t>22052901816</t>
  </si>
  <si>
    <t>迟玉芳</t>
  </si>
  <si>
    <t>22052903130</t>
  </si>
  <si>
    <t>矫志诺</t>
  </si>
  <si>
    <t>22052900307</t>
  </si>
  <si>
    <t>姜艳杰</t>
  </si>
  <si>
    <t>22052903419</t>
  </si>
  <si>
    <t>王新</t>
  </si>
  <si>
    <t>22052903013</t>
  </si>
  <si>
    <t>姜莹</t>
  </si>
  <si>
    <t>22052900224</t>
  </si>
  <si>
    <t>吕晓雯</t>
  </si>
  <si>
    <t>22052901901</t>
  </si>
  <si>
    <t>王强</t>
  </si>
  <si>
    <t>22052902417</t>
  </si>
  <si>
    <t>陈金</t>
  </si>
  <si>
    <t>22052902428</t>
  </si>
  <si>
    <t>吴亚洁</t>
  </si>
  <si>
    <t>22052903024</t>
  </si>
  <si>
    <t>李聪会</t>
  </si>
  <si>
    <t>22052903206</t>
  </si>
  <si>
    <t>崔莉</t>
  </si>
  <si>
    <t>22052902918</t>
  </si>
  <si>
    <t>矫荟</t>
  </si>
  <si>
    <t>22052902913</t>
  </si>
  <si>
    <t>杜静怡</t>
  </si>
  <si>
    <t>22052902128</t>
  </si>
  <si>
    <t>王小榕</t>
  </si>
  <si>
    <t>22052903506</t>
  </si>
  <si>
    <t>王绪勇</t>
  </si>
  <si>
    <t>22052901315</t>
  </si>
  <si>
    <t>焦胜男</t>
  </si>
  <si>
    <t>22052901026</t>
  </si>
  <si>
    <t>姜晓云</t>
  </si>
  <si>
    <t>22052902928</t>
  </si>
  <si>
    <t>初丽莎</t>
  </si>
  <si>
    <t>22052901712</t>
  </si>
  <si>
    <t>张翠</t>
  </si>
  <si>
    <t>22052900225</t>
  </si>
  <si>
    <t>巩怡</t>
  </si>
  <si>
    <t>22052901527</t>
  </si>
  <si>
    <t>邢琳琳</t>
  </si>
  <si>
    <t>22052903418</t>
  </si>
  <si>
    <t>傅绵财</t>
  </si>
  <si>
    <t>22052900401</t>
  </si>
  <si>
    <t>王婷</t>
  </si>
  <si>
    <t>22052902924</t>
  </si>
  <si>
    <t>隋树梅</t>
  </si>
  <si>
    <t>22052901425</t>
  </si>
  <si>
    <t>22052902608</t>
  </si>
  <si>
    <t>孟令杰</t>
  </si>
  <si>
    <t>22052901314</t>
  </si>
  <si>
    <t>王馨</t>
  </si>
  <si>
    <t>22052900317</t>
  </si>
  <si>
    <t>战长媛</t>
  </si>
  <si>
    <t>22052901127</t>
  </si>
  <si>
    <t>高慧美</t>
  </si>
  <si>
    <t>22052903601</t>
  </si>
  <si>
    <t>吴宝鹏</t>
  </si>
  <si>
    <t>22052903116</t>
  </si>
  <si>
    <t>王萃</t>
  </si>
  <si>
    <t>22052903306</t>
  </si>
  <si>
    <t>张琛晨</t>
  </si>
  <si>
    <t>22052902107</t>
  </si>
  <si>
    <t>曲晓婷</t>
  </si>
  <si>
    <t>22052900204</t>
  </si>
  <si>
    <t>姚慧</t>
  </si>
  <si>
    <t>22052902811</t>
  </si>
  <si>
    <t>陈从楠</t>
  </si>
  <si>
    <t>22052902008</t>
  </si>
  <si>
    <t>王琨</t>
  </si>
  <si>
    <t>22052902205</t>
  </si>
  <si>
    <t>战世宁</t>
  </si>
  <si>
    <t>22052902724</t>
  </si>
  <si>
    <t>仲丽杰</t>
  </si>
  <si>
    <t>22052903023</t>
  </si>
  <si>
    <t>邢美政</t>
  </si>
  <si>
    <t>22052900523</t>
  </si>
  <si>
    <t>田蒙</t>
  </si>
  <si>
    <t>22052901818</t>
  </si>
  <si>
    <t>陈聪</t>
  </si>
  <si>
    <t>22052901317</t>
  </si>
  <si>
    <t>张宁</t>
  </si>
  <si>
    <t>22052900304</t>
  </si>
  <si>
    <t>宋文昕</t>
  </si>
  <si>
    <t>22052900209</t>
  </si>
  <si>
    <t>慕福腾</t>
  </si>
  <si>
    <t>22052901915</t>
  </si>
  <si>
    <t>姚丽娜</t>
  </si>
  <si>
    <t>22052902921</t>
  </si>
  <si>
    <t>马玉婷</t>
  </si>
  <si>
    <t>22052903511</t>
  </si>
  <si>
    <t>迟浩民</t>
  </si>
  <si>
    <t>22052903308</t>
  </si>
  <si>
    <t>曲颖</t>
  </si>
  <si>
    <t>22052903020</t>
  </si>
  <si>
    <t>刘芳</t>
  </si>
  <si>
    <t>22052902522</t>
  </si>
  <si>
    <t>迟凯</t>
  </si>
  <si>
    <t>22052903521</t>
  </si>
  <si>
    <t>封文静</t>
  </si>
  <si>
    <t>22052901608</t>
  </si>
  <si>
    <t>赵群</t>
  </si>
  <si>
    <t>22052903224</t>
  </si>
  <si>
    <t>成芸</t>
  </si>
  <si>
    <t>22052902523</t>
  </si>
  <si>
    <t>麻延青</t>
  </si>
  <si>
    <t>22052900429</t>
  </si>
  <si>
    <t>梁晓</t>
  </si>
  <si>
    <t>22052902507</t>
  </si>
  <si>
    <t>刘建辉</t>
  </si>
  <si>
    <t>新嘉街道</t>
  </si>
  <si>
    <t>22052901324</t>
  </si>
  <si>
    <t>田得雨</t>
  </si>
  <si>
    <t>22052902220</t>
  </si>
  <si>
    <t>吕绍菲</t>
  </si>
  <si>
    <t>22052903109</t>
  </si>
  <si>
    <t>于鲤</t>
  </si>
  <si>
    <t>22052900315</t>
  </si>
  <si>
    <t>于晓平</t>
  </si>
  <si>
    <t>22052902502</t>
  </si>
  <si>
    <t>刁晓珍</t>
  </si>
  <si>
    <t>22052900702</t>
  </si>
  <si>
    <t>姜晓莹</t>
  </si>
  <si>
    <t>22052901909</t>
  </si>
  <si>
    <t>辛晓丽</t>
  </si>
  <si>
    <t>22052901601</t>
  </si>
  <si>
    <t>聂一鸣</t>
  </si>
  <si>
    <t>22052901130</t>
  </si>
  <si>
    <t>李文科</t>
  </si>
  <si>
    <t>22052901101</t>
  </si>
  <si>
    <t>杨兴敏</t>
  </si>
  <si>
    <t>22052902001</t>
  </si>
  <si>
    <t>于卫平</t>
  </si>
  <si>
    <t>22052903520</t>
  </si>
  <si>
    <t>迟本腾</t>
  </si>
  <si>
    <t>22052902013</t>
  </si>
  <si>
    <t>栾圣琪</t>
  </si>
  <si>
    <t>22052902827</t>
  </si>
  <si>
    <t>高鹏飞</t>
  </si>
  <si>
    <t>22052903304</t>
  </si>
  <si>
    <t>成双园</t>
  </si>
  <si>
    <t>22052903129</t>
  </si>
  <si>
    <t>曹成林</t>
  </si>
  <si>
    <t>22052903205</t>
  </si>
  <si>
    <t>伍涛</t>
  </si>
  <si>
    <t>22052900602</t>
  </si>
  <si>
    <t>王靖</t>
  </si>
  <si>
    <t>22052900430</t>
  </si>
  <si>
    <t>田园</t>
  </si>
  <si>
    <t>22052902424</t>
  </si>
  <si>
    <t>于惠</t>
  </si>
  <si>
    <t>22052900529</t>
  </si>
  <si>
    <t>李瑞丰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</si>
</sst>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方正大黑简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L10" sqref="L10"/>
    </sheetView>
  </sheetViews>
  <sheetFormatPr defaultColWidth="9" defaultRowHeight="13.5" outlineLevelCol="7"/>
  <cols>
    <col min="1" max="1" width="14.75" customWidth="1"/>
    <col min="2" max="2" width="9.5" customWidth="1"/>
    <col min="3" max="3" width="12" customWidth="1"/>
    <col min="4" max="4" width="12.75" customWidth="1"/>
    <col min="5" max="5" width="13.5" customWidth="1"/>
    <col min="6" max="6" width="7.125" customWidth="1"/>
    <col min="7" max="7" width="17.5" customWidth="1"/>
  </cols>
  <sheetData>
    <row r="1" s="12" customFormat="1" ht="57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8">
      <c r="A3" s="5" t="s">
        <v>8</v>
      </c>
      <c r="B3" s="5" t="s">
        <v>9</v>
      </c>
      <c r="C3" s="6" t="s">
        <v>10</v>
      </c>
      <c r="D3" s="6" t="s">
        <v>11</v>
      </c>
      <c r="E3" s="7">
        <v>71.7</v>
      </c>
      <c r="F3" s="5"/>
      <c r="G3" s="5">
        <f t="shared" ref="G3:G22" si="0">E3+F3</f>
        <v>71.7</v>
      </c>
      <c r="H3" s="9"/>
    </row>
    <row r="4" ht="14.25" spans="1:8">
      <c r="A4" s="5" t="s">
        <v>12</v>
      </c>
      <c r="B4" s="5" t="s">
        <v>13</v>
      </c>
      <c r="C4" s="6" t="s">
        <v>10</v>
      </c>
      <c r="D4" s="6" t="s">
        <v>11</v>
      </c>
      <c r="E4" s="7">
        <v>68.5</v>
      </c>
      <c r="F4" s="5"/>
      <c r="G4" s="5">
        <f t="shared" si="0"/>
        <v>68.5</v>
      </c>
      <c r="H4" s="9"/>
    </row>
    <row r="5" ht="14.25" spans="1:8">
      <c r="A5" s="5" t="s">
        <v>14</v>
      </c>
      <c r="B5" s="5" t="s">
        <v>15</v>
      </c>
      <c r="C5" s="6" t="s">
        <v>10</v>
      </c>
      <c r="D5" s="6" t="s">
        <v>11</v>
      </c>
      <c r="E5" s="7">
        <v>66.7</v>
      </c>
      <c r="F5" s="5"/>
      <c r="G5" s="5">
        <f t="shared" si="0"/>
        <v>66.7</v>
      </c>
      <c r="H5" s="9"/>
    </row>
    <row r="6" ht="14.25" spans="1:8">
      <c r="A6" s="5" t="s">
        <v>16</v>
      </c>
      <c r="B6" s="5" t="s">
        <v>17</v>
      </c>
      <c r="C6" s="6" t="s">
        <v>10</v>
      </c>
      <c r="D6" s="6" t="s">
        <v>11</v>
      </c>
      <c r="E6" s="7">
        <v>66.7</v>
      </c>
      <c r="F6" s="5"/>
      <c r="G6" s="5">
        <f t="shared" si="0"/>
        <v>66.7</v>
      </c>
      <c r="H6" s="9"/>
    </row>
    <row r="7" ht="14.25" spans="1:8">
      <c r="A7" s="5" t="s">
        <v>18</v>
      </c>
      <c r="B7" s="5" t="s">
        <v>19</v>
      </c>
      <c r="C7" s="6" t="s">
        <v>10</v>
      </c>
      <c r="D7" s="6" t="s">
        <v>11</v>
      </c>
      <c r="E7" s="7">
        <v>65.4</v>
      </c>
      <c r="F7" s="5"/>
      <c r="G7" s="5">
        <f t="shared" si="0"/>
        <v>65.4</v>
      </c>
      <c r="H7" s="9"/>
    </row>
    <row r="8" ht="14.25" spans="1:8">
      <c r="A8" s="5" t="s">
        <v>20</v>
      </c>
      <c r="B8" s="5" t="s">
        <v>21</v>
      </c>
      <c r="C8" s="6" t="s">
        <v>10</v>
      </c>
      <c r="D8" s="6" t="s">
        <v>11</v>
      </c>
      <c r="E8" s="7">
        <v>65.3</v>
      </c>
      <c r="F8" s="5"/>
      <c r="G8" s="5">
        <f t="shared" si="0"/>
        <v>65.3</v>
      </c>
      <c r="H8" s="9"/>
    </row>
    <row r="9" ht="14.25" spans="1:8">
      <c r="A9" s="5" t="s">
        <v>22</v>
      </c>
      <c r="B9" s="5" t="s">
        <v>23</v>
      </c>
      <c r="C9" s="6" t="s">
        <v>10</v>
      </c>
      <c r="D9" s="6" t="s">
        <v>11</v>
      </c>
      <c r="E9" s="7">
        <v>57.1</v>
      </c>
      <c r="F9" s="5">
        <v>6</v>
      </c>
      <c r="G9" s="5">
        <f t="shared" si="0"/>
        <v>63.1</v>
      </c>
      <c r="H9" s="9"/>
    </row>
    <row r="10" ht="14.25" spans="1:8">
      <c r="A10" s="5" t="s">
        <v>24</v>
      </c>
      <c r="B10" s="5" t="s">
        <v>25</v>
      </c>
      <c r="C10" s="6" t="s">
        <v>10</v>
      </c>
      <c r="D10" s="6" t="s">
        <v>11</v>
      </c>
      <c r="E10" s="7">
        <v>62.3</v>
      </c>
      <c r="F10" s="5"/>
      <c r="G10" s="5">
        <f t="shared" si="0"/>
        <v>62.3</v>
      </c>
      <c r="H10" s="9"/>
    </row>
    <row r="11" ht="14.25" spans="1:8">
      <c r="A11" s="5" t="s">
        <v>26</v>
      </c>
      <c r="B11" s="5" t="s">
        <v>27</v>
      </c>
      <c r="C11" s="6" t="s">
        <v>10</v>
      </c>
      <c r="D11" s="6" t="s">
        <v>11</v>
      </c>
      <c r="E11" s="7">
        <v>60.4</v>
      </c>
      <c r="F11" s="5"/>
      <c r="G11" s="5">
        <f t="shared" si="0"/>
        <v>60.4</v>
      </c>
      <c r="H11" s="9"/>
    </row>
    <row r="12" ht="14.25" spans="1:8">
      <c r="A12" s="5" t="s">
        <v>28</v>
      </c>
      <c r="B12" s="5" t="s">
        <v>29</v>
      </c>
      <c r="C12" s="6" t="s">
        <v>10</v>
      </c>
      <c r="D12" s="6" t="s">
        <v>11</v>
      </c>
      <c r="E12" s="7">
        <v>59.8</v>
      </c>
      <c r="F12" s="5"/>
      <c r="G12" s="5">
        <f t="shared" si="0"/>
        <v>59.8</v>
      </c>
      <c r="H12" s="9"/>
    </row>
    <row r="13" ht="14.25" spans="1:8">
      <c r="A13" s="5" t="s">
        <v>30</v>
      </c>
      <c r="B13" s="5" t="s">
        <v>31</v>
      </c>
      <c r="C13" s="6" t="s">
        <v>10</v>
      </c>
      <c r="D13" s="6" t="s">
        <v>11</v>
      </c>
      <c r="E13" s="7">
        <v>59.2</v>
      </c>
      <c r="F13" s="5"/>
      <c r="G13" s="5">
        <f t="shared" si="0"/>
        <v>59.2</v>
      </c>
      <c r="H13" s="9"/>
    </row>
    <row r="14" ht="14.25" spans="1:8">
      <c r="A14" s="5" t="s">
        <v>32</v>
      </c>
      <c r="B14" s="5" t="s">
        <v>33</v>
      </c>
      <c r="C14" s="6" t="s">
        <v>10</v>
      </c>
      <c r="D14" s="6" t="s">
        <v>11</v>
      </c>
      <c r="E14" s="7">
        <v>59.1</v>
      </c>
      <c r="F14" s="5"/>
      <c r="G14" s="5">
        <f t="shared" si="0"/>
        <v>59.1</v>
      </c>
      <c r="H14" s="9"/>
    </row>
    <row r="15" ht="14.25" spans="1:8">
      <c r="A15" s="5" t="s">
        <v>34</v>
      </c>
      <c r="B15" s="5" t="s">
        <v>35</v>
      </c>
      <c r="C15" s="6" t="s">
        <v>10</v>
      </c>
      <c r="D15" s="6" t="s">
        <v>11</v>
      </c>
      <c r="E15" s="7">
        <v>58.7</v>
      </c>
      <c r="F15" s="5"/>
      <c r="G15" s="5">
        <f t="shared" si="0"/>
        <v>58.7</v>
      </c>
      <c r="H15" s="9"/>
    </row>
    <row r="16" ht="14.25" spans="1:8">
      <c r="A16" s="5" t="s">
        <v>36</v>
      </c>
      <c r="B16" s="5" t="s">
        <v>37</v>
      </c>
      <c r="C16" s="6" t="s">
        <v>10</v>
      </c>
      <c r="D16" s="6" t="s">
        <v>11</v>
      </c>
      <c r="E16" s="7">
        <v>58.3</v>
      </c>
      <c r="F16" s="5"/>
      <c r="G16" s="5">
        <f t="shared" si="0"/>
        <v>58.3</v>
      </c>
      <c r="H16" s="9"/>
    </row>
    <row r="17" ht="14.25" spans="1:8">
      <c r="A17" s="5" t="s">
        <v>38</v>
      </c>
      <c r="B17" s="5" t="s">
        <v>39</v>
      </c>
      <c r="C17" s="6" t="s">
        <v>10</v>
      </c>
      <c r="D17" s="6" t="s">
        <v>11</v>
      </c>
      <c r="E17" s="7">
        <v>57.5</v>
      </c>
      <c r="F17" s="5"/>
      <c r="G17" s="5">
        <f t="shared" si="0"/>
        <v>57.5</v>
      </c>
      <c r="H17" s="9"/>
    </row>
    <row r="18" ht="14.25" spans="1:8">
      <c r="A18" s="5" t="s">
        <v>40</v>
      </c>
      <c r="B18" s="5" t="s">
        <v>41</v>
      </c>
      <c r="C18" s="6" t="s">
        <v>10</v>
      </c>
      <c r="D18" s="6" t="s">
        <v>11</v>
      </c>
      <c r="E18" s="7">
        <v>55.4</v>
      </c>
      <c r="F18" s="5"/>
      <c r="G18" s="5">
        <f t="shared" si="0"/>
        <v>55.4</v>
      </c>
      <c r="H18" s="9"/>
    </row>
    <row r="19" ht="14.25" spans="1:8">
      <c r="A19" s="5" t="s">
        <v>42</v>
      </c>
      <c r="B19" s="5" t="s">
        <v>43</v>
      </c>
      <c r="C19" s="6" t="s">
        <v>10</v>
      </c>
      <c r="D19" s="6" t="s">
        <v>11</v>
      </c>
      <c r="E19" s="7">
        <v>55.3</v>
      </c>
      <c r="F19" s="5"/>
      <c r="G19" s="5">
        <f t="shared" si="0"/>
        <v>55.3</v>
      </c>
      <c r="H19" s="9"/>
    </row>
    <row r="20" ht="14.25" spans="1:8">
      <c r="A20" s="5" t="s">
        <v>44</v>
      </c>
      <c r="B20" s="5" t="s">
        <v>45</v>
      </c>
      <c r="C20" s="6" t="s">
        <v>10</v>
      </c>
      <c r="D20" s="6" t="s">
        <v>11</v>
      </c>
      <c r="E20" s="7">
        <v>54.1</v>
      </c>
      <c r="F20" s="5"/>
      <c r="G20" s="5">
        <f t="shared" si="0"/>
        <v>54.1</v>
      </c>
      <c r="H20" s="9"/>
    </row>
    <row r="21" ht="14.25" spans="1:8">
      <c r="A21" s="5" t="s">
        <v>46</v>
      </c>
      <c r="B21" s="5" t="s">
        <v>47</v>
      </c>
      <c r="C21" s="6" t="s">
        <v>10</v>
      </c>
      <c r="D21" s="6" t="s">
        <v>11</v>
      </c>
      <c r="E21" s="7">
        <v>51.2</v>
      </c>
      <c r="F21" s="5"/>
      <c r="G21" s="5">
        <f t="shared" si="0"/>
        <v>51.2</v>
      </c>
      <c r="H21" s="9"/>
    </row>
    <row r="22" ht="14.25" spans="1:8">
      <c r="A22" s="5" t="s">
        <v>48</v>
      </c>
      <c r="B22" s="5" t="s">
        <v>49</v>
      </c>
      <c r="C22" s="6" t="s">
        <v>10</v>
      </c>
      <c r="D22" s="6" t="s">
        <v>11</v>
      </c>
      <c r="E22" s="7">
        <v>49</v>
      </c>
      <c r="F22" s="5"/>
      <c r="G22" s="5">
        <f t="shared" si="0"/>
        <v>49</v>
      </c>
      <c r="H22" s="9"/>
    </row>
  </sheetData>
  <sortState ref="A2:N28">
    <sortCondition ref="G2:G28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J14" sqref="J14"/>
    </sheetView>
  </sheetViews>
  <sheetFormatPr defaultColWidth="9" defaultRowHeight="13.5"/>
  <cols>
    <col min="1" max="1" width="13.625" customWidth="1"/>
    <col min="2" max="2" width="8.875" customWidth="1"/>
    <col min="3" max="3" width="11.5" customWidth="1"/>
    <col min="4" max="4" width="10.75" customWidth="1"/>
    <col min="5" max="5" width="14" customWidth="1"/>
    <col min="6" max="6" width="7.625" customWidth="1"/>
    <col min="7" max="7" width="16.625" customWidth="1"/>
  </cols>
  <sheetData>
    <row r="1" ht="63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9">
      <c r="A3" s="5" t="s">
        <v>446</v>
      </c>
      <c r="B3" s="5" t="s">
        <v>447</v>
      </c>
      <c r="C3" s="6" t="s">
        <v>427</v>
      </c>
      <c r="D3" s="6" t="s">
        <v>52</v>
      </c>
      <c r="E3" s="7">
        <v>75.9</v>
      </c>
      <c r="F3" s="5">
        <v>6</v>
      </c>
      <c r="G3" s="5">
        <f>E3+F3</f>
        <v>81.9</v>
      </c>
      <c r="H3" s="8"/>
      <c r="I3" s="8"/>
    </row>
    <row r="4" ht="14.25" spans="1:9">
      <c r="A4" s="5" t="s">
        <v>448</v>
      </c>
      <c r="B4" s="5" t="s">
        <v>449</v>
      </c>
      <c r="C4" s="6" t="s">
        <v>427</v>
      </c>
      <c r="D4" s="6" t="s">
        <v>52</v>
      </c>
      <c r="E4" s="7">
        <v>81.1</v>
      </c>
      <c r="F4" s="5"/>
      <c r="G4" s="5">
        <f>E4+F4</f>
        <v>81.1</v>
      </c>
      <c r="H4" s="8"/>
      <c r="I4" s="8"/>
    </row>
    <row r="5" ht="14.25" spans="1:9">
      <c r="A5" s="5" t="s">
        <v>450</v>
      </c>
      <c r="B5" s="5" t="s">
        <v>451</v>
      </c>
      <c r="C5" s="6" t="s">
        <v>427</v>
      </c>
      <c r="D5" s="6" t="s">
        <v>52</v>
      </c>
      <c r="E5" s="7">
        <v>78.9</v>
      </c>
      <c r="F5" s="5"/>
      <c r="G5" s="5">
        <f>E5+F5</f>
        <v>78.9</v>
      </c>
      <c r="H5" s="8"/>
      <c r="I5" s="8"/>
    </row>
    <row r="6" ht="14.25" spans="1:9">
      <c r="A6" s="5" t="s">
        <v>452</v>
      </c>
      <c r="B6" s="5" t="s">
        <v>453</v>
      </c>
      <c r="C6" s="6" t="s">
        <v>427</v>
      </c>
      <c r="D6" s="6" t="s">
        <v>52</v>
      </c>
      <c r="E6" s="7">
        <v>69</v>
      </c>
      <c r="F6" s="5">
        <v>6</v>
      </c>
      <c r="G6" s="5">
        <f t="shared" ref="G3:G14" si="0">E6+F6</f>
        <v>75</v>
      </c>
      <c r="H6" s="8"/>
      <c r="I6" s="8"/>
    </row>
    <row r="7" ht="14.25" spans="1:9">
      <c r="A7" s="5" t="s">
        <v>454</v>
      </c>
      <c r="B7" s="5" t="s">
        <v>455</v>
      </c>
      <c r="C7" s="6" t="s">
        <v>427</v>
      </c>
      <c r="D7" s="6" t="s">
        <v>52</v>
      </c>
      <c r="E7" s="7">
        <v>74.5</v>
      </c>
      <c r="F7" s="5"/>
      <c r="G7" s="5">
        <f t="shared" si="0"/>
        <v>74.5</v>
      </c>
      <c r="H7" s="8"/>
      <c r="I7" s="8"/>
    </row>
    <row r="8" ht="14.25" spans="1:9">
      <c r="A8" s="5" t="s">
        <v>456</v>
      </c>
      <c r="B8" s="5" t="s">
        <v>457</v>
      </c>
      <c r="C8" s="6" t="s">
        <v>427</v>
      </c>
      <c r="D8" s="6" t="s">
        <v>52</v>
      </c>
      <c r="E8" s="7">
        <v>72.5</v>
      </c>
      <c r="F8" s="5"/>
      <c r="G8" s="5">
        <f t="shared" si="0"/>
        <v>72.5</v>
      </c>
      <c r="H8" s="8"/>
      <c r="I8" s="8"/>
    </row>
    <row r="9" ht="14.25" spans="1:9">
      <c r="A9" s="5" t="s">
        <v>458</v>
      </c>
      <c r="B9" s="5" t="s">
        <v>459</v>
      </c>
      <c r="C9" s="6" t="s">
        <v>427</v>
      </c>
      <c r="D9" s="6" t="s">
        <v>52</v>
      </c>
      <c r="E9" s="7">
        <v>71.4</v>
      </c>
      <c r="F9" s="5"/>
      <c r="G9" s="5">
        <f t="shared" si="0"/>
        <v>71.4</v>
      </c>
      <c r="H9" s="8"/>
      <c r="I9" s="8"/>
    </row>
    <row r="10" ht="14.25" spans="1:9">
      <c r="A10" s="5" t="s">
        <v>460</v>
      </c>
      <c r="B10" s="5" t="s">
        <v>461</v>
      </c>
      <c r="C10" s="6" t="s">
        <v>427</v>
      </c>
      <c r="D10" s="6" t="s">
        <v>52</v>
      </c>
      <c r="E10" s="7">
        <v>70.6</v>
      </c>
      <c r="F10" s="5"/>
      <c r="G10" s="5">
        <f t="shared" si="0"/>
        <v>70.6</v>
      </c>
      <c r="H10" s="8"/>
      <c r="I10" s="8"/>
    </row>
    <row r="11" ht="14.25" spans="1:9">
      <c r="A11" s="5" t="s">
        <v>462</v>
      </c>
      <c r="B11" s="5" t="s">
        <v>463</v>
      </c>
      <c r="C11" s="6" t="s">
        <v>427</v>
      </c>
      <c r="D11" s="6" t="s">
        <v>52</v>
      </c>
      <c r="E11" s="7">
        <v>69.4</v>
      </c>
      <c r="F11" s="5"/>
      <c r="G11" s="5">
        <f t="shared" si="0"/>
        <v>69.4</v>
      </c>
      <c r="H11" s="8"/>
      <c r="I11" s="8"/>
    </row>
    <row r="12" ht="14.25" spans="1:9">
      <c r="A12" s="5" t="s">
        <v>464</v>
      </c>
      <c r="B12" s="5" t="s">
        <v>465</v>
      </c>
      <c r="C12" s="6" t="s">
        <v>427</v>
      </c>
      <c r="D12" s="6" t="s">
        <v>52</v>
      </c>
      <c r="E12" s="7">
        <v>69.1</v>
      </c>
      <c r="F12" s="5"/>
      <c r="G12" s="5">
        <f t="shared" si="0"/>
        <v>69.1</v>
      </c>
      <c r="H12" s="8"/>
      <c r="I12" s="8"/>
    </row>
    <row r="13" ht="14.25" spans="1:9">
      <c r="A13" s="5" t="s">
        <v>466</v>
      </c>
      <c r="B13" s="5" t="s">
        <v>467</v>
      </c>
      <c r="C13" s="6" t="s">
        <v>427</v>
      </c>
      <c r="D13" s="6" t="s">
        <v>52</v>
      </c>
      <c r="E13" s="7">
        <v>68.9</v>
      </c>
      <c r="F13" s="5"/>
      <c r="G13" s="5">
        <f t="shared" si="0"/>
        <v>68.9</v>
      </c>
      <c r="H13" s="8"/>
      <c r="I13" s="8"/>
    </row>
    <row r="14" ht="14.25" spans="1:9">
      <c r="A14" s="5" t="s">
        <v>468</v>
      </c>
      <c r="B14" s="5" t="s">
        <v>469</v>
      </c>
      <c r="C14" s="6" t="s">
        <v>427</v>
      </c>
      <c r="D14" s="6" t="s">
        <v>52</v>
      </c>
      <c r="E14" s="7">
        <v>68.2</v>
      </c>
      <c r="F14" s="5"/>
      <c r="G14" s="5">
        <f t="shared" si="0"/>
        <v>68.2</v>
      </c>
      <c r="H14" s="8"/>
      <c r="I14" s="8"/>
    </row>
  </sheetData>
  <sortState ref="A3:G14">
    <sortCondition ref="G3:G14" descending="1"/>
  </sortState>
  <mergeCells count="1">
    <mergeCell ref="A1:G1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J10" sqref="J10"/>
    </sheetView>
  </sheetViews>
  <sheetFormatPr defaultColWidth="9" defaultRowHeight="13.5" outlineLevelCol="7"/>
  <cols>
    <col min="1" max="1" width="13.875" customWidth="1"/>
    <col min="2" max="2" width="10" customWidth="1"/>
    <col min="3" max="3" width="12.625" customWidth="1"/>
    <col min="4" max="4" width="12.25" customWidth="1"/>
    <col min="5" max="5" width="14.375" customWidth="1"/>
    <col min="6" max="6" width="8" customWidth="1"/>
    <col min="7" max="7" width="15.25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8">
      <c r="A3" s="5" t="s">
        <v>50</v>
      </c>
      <c r="B3" s="5" t="s">
        <v>51</v>
      </c>
      <c r="C3" s="6" t="s">
        <v>10</v>
      </c>
      <c r="D3" s="6" t="s">
        <v>52</v>
      </c>
      <c r="E3" s="7">
        <v>82.7</v>
      </c>
      <c r="F3" s="5"/>
      <c r="G3" s="5">
        <f t="shared" ref="G3:G24" si="0">E3+F3</f>
        <v>82.7</v>
      </c>
      <c r="H3" s="10"/>
    </row>
    <row r="4" ht="14.25" spans="1:8">
      <c r="A4" s="5" t="s">
        <v>53</v>
      </c>
      <c r="B4" s="5" t="s">
        <v>54</v>
      </c>
      <c r="C4" s="6" t="s">
        <v>10</v>
      </c>
      <c r="D4" s="6" t="s">
        <v>52</v>
      </c>
      <c r="E4" s="7">
        <v>78.9</v>
      </c>
      <c r="F4" s="5"/>
      <c r="G4" s="5">
        <f t="shared" si="0"/>
        <v>78.9</v>
      </c>
      <c r="H4" s="10"/>
    </row>
    <row r="5" ht="14.25" spans="1:8">
      <c r="A5" s="5" t="s">
        <v>55</v>
      </c>
      <c r="B5" s="5" t="s">
        <v>56</v>
      </c>
      <c r="C5" s="6" t="s">
        <v>10</v>
      </c>
      <c r="D5" s="6" t="s">
        <v>52</v>
      </c>
      <c r="E5" s="7">
        <v>77.5</v>
      </c>
      <c r="F5" s="5"/>
      <c r="G5" s="5">
        <f t="shared" si="0"/>
        <v>77.5</v>
      </c>
      <c r="H5" s="10"/>
    </row>
    <row r="6" ht="14.25" spans="1:8">
      <c r="A6" s="5" t="s">
        <v>57</v>
      </c>
      <c r="B6" s="5" t="s">
        <v>58</v>
      </c>
      <c r="C6" s="6" t="s">
        <v>10</v>
      </c>
      <c r="D6" s="6" t="s">
        <v>52</v>
      </c>
      <c r="E6" s="7">
        <v>76.4</v>
      </c>
      <c r="F6" s="5"/>
      <c r="G6" s="5">
        <f t="shared" si="0"/>
        <v>76.4</v>
      </c>
      <c r="H6" s="10"/>
    </row>
    <row r="7" ht="14.25" spans="1:8">
      <c r="A7" s="5" t="s">
        <v>59</v>
      </c>
      <c r="B7" s="5" t="s">
        <v>60</v>
      </c>
      <c r="C7" s="6" t="s">
        <v>10</v>
      </c>
      <c r="D7" s="6" t="s">
        <v>52</v>
      </c>
      <c r="E7" s="7">
        <v>74.3</v>
      </c>
      <c r="F7" s="5"/>
      <c r="G7" s="5">
        <f t="shared" si="0"/>
        <v>74.3</v>
      </c>
      <c r="H7" s="10"/>
    </row>
    <row r="8" ht="14.25" spans="1:8">
      <c r="A8" s="5" t="s">
        <v>61</v>
      </c>
      <c r="B8" s="5" t="s">
        <v>62</v>
      </c>
      <c r="C8" s="6" t="s">
        <v>10</v>
      </c>
      <c r="D8" s="6" t="s">
        <v>52</v>
      </c>
      <c r="E8" s="7">
        <v>73.8</v>
      </c>
      <c r="F8" s="5"/>
      <c r="G8" s="5">
        <f t="shared" si="0"/>
        <v>73.8</v>
      </c>
      <c r="H8" s="10"/>
    </row>
    <row r="9" ht="14.25" spans="1:8">
      <c r="A9" s="5" t="s">
        <v>63</v>
      </c>
      <c r="B9" s="5" t="s">
        <v>64</v>
      </c>
      <c r="C9" s="6" t="s">
        <v>10</v>
      </c>
      <c r="D9" s="6" t="s">
        <v>52</v>
      </c>
      <c r="E9" s="7">
        <v>73.5</v>
      </c>
      <c r="F9" s="5"/>
      <c r="G9" s="5">
        <f t="shared" si="0"/>
        <v>73.5</v>
      </c>
      <c r="H9" s="10"/>
    </row>
    <row r="10" ht="14.25" spans="1:8">
      <c r="A10" s="5" t="s">
        <v>65</v>
      </c>
      <c r="B10" s="5" t="s">
        <v>66</v>
      </c>
      <c r="C10" s="6" t="s">
        <v>10</v>
      </c>
      <c r="D10" s="6" t="s">
        <v>52</v>
      </c>
      <c r="E10" s="7">
        <v>72.7</v>
      </c>
      <c r="F10" s="5"/>
      <c r="G10" s="5">
        <f t="shared" si="0"/>
        <v>72.7</v>
      </c>
      <c r="H10" s="10"/>
    </row>
    <row r="11" ht="14.25" spans="1:8">
      <c r="A11" s="5" t="s">
        <v>67</v>
      </c>
      <c r="B11" s="5" t="s">
        <v>68</v>
      </c>
      <c r="C11" s="6" t="s">
        <v>10</v>
      </c>
      <c r="D11" s="6" t="s">
        <v>52</v>
      </c>
      <c r="E11" s="7">
        <v>72.3</v>
      </c>
      <c r="F11" s="5"/>
      <c r="G11" s="5">
        <f t="shared" si="0"/>
        <v>72.3</v>
      </c>
      <c r="H11" s="10"/>
    </row>
    <row r="12" ht="14.25" spans="1:8">
      <c r="A12" s="5" t="s">
        <v>69</v>
      </c>
      <c r="B12" s="5" t="s">
        <v>70</v>
      </c>
      <c r="C12" s="6" t="s">
        <v>10</v>
      </c>
      <c r="D12" s="6" t="s">
        <v>52</v>
      </c>
      <c r="E12" s="7">
        <v>71.8</v>
      </c>
      <c r="F12" s="5"/>
      <c r="G12" s="5">
        <f t="shared" si="0"/>
        <v>71.8</v>
      </c>
      <c r="H12" s="10"/>
    </row>
    <row r="13" ht="14.25" spans="1:8">
      <c r="A13" s="5" t="s">
        <v>71</v>
      </c>
      <c r="B13" s="5" t="s">
        <v>72</v>
      </c>
      <c r="C13" s="6" t="s">
        <v>10</v>
      </c>
      <c r="D13" s="6" t="s">
        <v>52</v>
      </c>
      <c r="E13" s="7">
        <v>71.8</v>
      </c>
      <c r="F13" s="5"/>
      <c r="G13" s="5">
        <f t="shared" si="0"/>
        <v>71.8</v>
      </c>
      <c r="H13" s="10"/>
    </row>
    <row r="14" ht="14.25" spans="1:8">
      <c r="A14" s="5" t="s">
        <v>73</v>
      </c>
      <c r="B14" s="5" t="s">
        <v>74</v>
      </c>
      <c r="C14" s="6" t="s">
        <v>10</v>
      </c>
      <c r="D14" s="6" t="s">
        <v>52</v>
      </c>
      <c r="E14" s="7">
        <v>71.1</v>
      </c>
      <c r="F14" s="5"/>
      <c r="G14" s="5">
        <f t="shared" si="0"/>
        <v>71.1</v>
      </c>
      <c r="H14" s="10"/>
    </row>
    <row r="15" ht="14.25" spans="1:8">
      <c r="A15" s="5" t="s">
        <v>75</v>
      </c>
      <c r="B15" s="5" t="s">
        <v>76</v>
      </c>
      <c r="C15" s="6" t="s">
        <v>10</v>
      </c>
      <c r="D15" s="6" t="s">
        <v>52</v>
      </c>
      <c r="E15" s="7">
        <v>70.3</v>
      </c>
      <c r="F15" s="5"/>
      <c r="G15" s="5">
        <f t="shared" si="0"/>
        <v>70.3</v>
      </c>
      <c r="H15" s="10"/>
    </row>
    <row r="16" ht="14.25" spans="1:8">
      <c r="A16" s="5" t="s">
        <v>77</v>
      </c>
      <c r="B16" s="5" t="s">
        <v>78</v>
      </c>
      <c r="C16" s="6" t="s">
        <v>10</v>
      </c>
      <c r="D16" s="6" t="s">
        <v>52</v>
      </c>
      <c r="E16" s="7">
        <v>70.2</v>
      </c>
      <c r="F16" s="5"/>
      <c r="G16" s="5">
        <f t="shared" si="0"/>
        <v>70.2</v>
      </c>
      <c r="H16" s="10"/>
    </row>
    <row r="17" ht="14.25" spans="1:8">
      <c r="A17" s="5" t="s">
        <v>79</v>
      </c>
      <c r="B17" s="5" t="s">
        <v>80</v>
      </c>
      <c r="C17" s="6" t="s">
        <v>10</v>
      </c>
      <c r="D17" s="6" t="s">
        <v>52</v>
      </c>
      <c r="E17" s="7">
        <v>69.9</v>
      </c>
      <c r="F17" s="5"/>
      <c r="G17" s="5">
        <f t="shared" si="0"/>
        <v>69.9</v>
      </c>
      <c r="H17" s="10"/>
    </row>
    <row r="18" ht="14.25" spans="1:8">
      <c r="A18" s="5" t="s">
        <v>81</v>
      </c>
      <c r="B18" s="5" t="s">
        <v>82</v>
      </c>
      <c r="C18" s="6" t="s">
        <v>10</v>
      </c>
      <c r="D18" s="6" t="s">
        <v>52</v>
      </c>
      <c r="E18" s="7">
        <v>69.9</v>
      </c>
      <c r="F18" s="5"/>
      <c r="G18" s="5">
        <f t="shared" si="0"/>
        <v>69.9</v>
      </c>
      <c r="H18" s="10"/>
    </row>
    <row r="19" ht="14.25" spans="1:8">
      <c r="A19" s="5" t="s">
        <v>83</v>
      </c>
      <c r="B19" s="5" t="s">
        <v>84</v>
      </c>
      <c r="C19" s="6" t="s">
        <v>10</v>
      </c>
      <c r="D19" s="6" t="s">
        <v>52</v>
      </c>
      <c r="E19" s="7">
        <v>69.7</v>
      </c>
      <c r="F19" s="5"/>
      <c r="G19" s="5">
        <f t="shared" si="0"/>
        <v>69.7</v>
      </c>
      <c r="H19" s="10"/>
    </row>
    <row r="20" ht="14.25" spans="1:8">
      <c r="A20" s="5" t="s">
        <v>85</v>
      </c>
      <c r="B20" s="5" t="s">
        <v>86</v>
      </c>
      <c r="C20" s="6" t="s">
        <v>10</v>
      </c>
      <c r="D20" s="6" t="s">
        <v>52</v>
      </c>
      <c r="E20" s="7">
        <v>69.5</v>
      </c>
      <c r="F20" s="5"/>
      <c r="G20" s="5">
        <f t="shared" si="0"/>
        <v>69.5</v>
      </c>
      <c r="H20" s="10"/>
    </row>
    <row r="21" ht="14.25" spans="1:8">
      <c r="A21" s="5" t="s">
        <v>87</v>
      </c>
      <c r="B21" s="5" t="s">
        <v>88</v>
      </c>
      <c r="C21" s="6" t="s">
        <v>10</v>
      </c>
      <c r="D21" s="6" t="s">
        <v>52</v>
      </c>
      <c r="E21" s="7">
        <v>69.3</v>
      </c>
      <c r="F21" s="5"/>
      <c r="G21" s="5">
        <f t="shared" si="0"/>
        <v>69.3</v>
      </c>
      <c r="H21" s="10"/>
    </row>
    <row r="22" ht="14.25" spans="1:8">
      <c r="A22" s="5" t="s">
        <v>89</v>
      </c>
      <c r="B22" s="5" t="s">
        <v>90</v>
      </c>
      <c r="C22" s="6" t="s">
        <v>10</v>
      </c>
      <c r="D22" s="6" t="s">
        <v>52</v>
      </c>
      <c r="E22" s="7">
        <v>68.4</v>
      </c>
      <c r="F22" s="5"/>
      <c r="G22" s="5">
        <f t="shared" si="0"/>
        <v>68.4</v>
      </c>
      <c r="H22" s="10"/>
    </row>
    <row r="23" ht="14.25" spans="1:8">
      <c r="A23" s="5" t="s">
        <v>91</v>
      </c>
      <c r="B23" s="5" t="s">
        <v>92</v>
      </c>
      <c r="C23" s="6" t="s">
        <v>10</v>
      </c>
      <c r="D23" s="6" t="s">
        <v>52</v>
      </c>
      <c r="E23" s="7">
        <v>68.4</v>
      </c>
      <c r="F23" s="5"/>
      <c r="G23" s="5">
        <f t="shared" si="0"/>
        <v>68.4</v>
      </c>
      <c r="H23" s="10"/>
    </row>
    <row r="24" ht="14.25" spans="1:8">
      <c r="A24" s="5" t="s">
        <v>93</v>
      </c>
      <c r="B24" s="5" t="s">
        <v>94</v>
      </c>
      <c r="C24" s="6" t="s">
        <v>10</v>
      </c>
      <c r="D24" s="6" t="s">
        <v>52</v>
      </c>
      <c r="E24" s="7">
        <v>68</v>
      </c>
      <c r="F24" s="5"/>
      <c r="G24" s="5">
        <f t="shared" si="0"/>
        <v>68</v>
      </c>
      <c r="H24" s="10"/>
    </row>
    <row r="30" s="11" customFormat="1"/>
  </sheetData>
  <sortState ref="A2:N140">
    <sortCondition ref="G2:G140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A3" sqref="A3:G38"/>
    </sheetView>
  </sheetViews>
  <sheetFormatPr defaultColWidth="9" defaultRowHeight="13.5" outlineLevelCol="7"/>
  <cols>
    <col min="1" max="1" width="15.125" customWidth="1"/>
    <col min="2" max="2" width="10.75" customWidth="1"/>
    <col min="3" max="3" width="12.375" customWidth="1"/>
    <col min="4" max="4" width="12.25" customWidth="1"/>
    <col min="5" max="5" width="13.75" customWidth="1"/>
    <col min="6" max="6" width="7" customWidth="1"/>
    <col min="7" max="7" width="16.625" customWidth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8">
      <c r="A3" s="5" t="s">
        <v>95</v>
      </c>
      <c r="B3" s="5" t="s">
        <v>96</v>
      </c>
      <c r="C3" s="6" t="s">
        <v>97</v>
      </c>
      <c r="D3" s="6" t="s">
        <v>11</v>
      </c>
      <c r="E3" s="7">
        <v>84.1</v>
      </c>
      <c r="F3" s="5"/>
      <c r="G3" s="5">
        <f t="shared" ref="G3:G38" si="0">E3+F3</f>
        <v>84.1</v>
      </c>
      <c r="H3" s="9"/>
    </row>
    <row r="4" ht="14.25" spans="1:8">
      <c r="A4" s="5" t="s">
        <v>98</v>
      </c>
      <c r="B4" s="5" t="s">
        <v>99</v>
      </c>
      <c r="C4" s="6" t="s">
        <v>97</v>
      </c>
      <c r="D4" s="6" t="s">
        <v>11</v>
      </c>
      <c r="E4" s="7">
        <v>77.4</v>
      </c>
      <c r="F4" s="5"/>
      <c r="G4" s="5">
        <f t="shared" si="0"/>
        <v>77.4</v>
      </c>
      <c r="H4" s="9"/>
    </row>
    <row r="5" ht="14.25" spans="1:8">
      <c r="A5" s="5" t="s">
        <v>100</v>
      </c>
      <c r="B5" s="5" t="s">
        <v>101</v>
      </c>
      <c r="C5" s="6" t="s">
        <v>97</v>
      </c>
      <c r="D5" s="6" t="s">
        <v>11</v>
      </c>
      <c r="E5" s="7">
        <v>76.5</v>
      </c>
      <c r="F5" s="5"/>
      <c r="G5" s="5">
        <f t="shared" si="0"/>
        <v>76.5</v>
      </c>
      <c r="H5" s="9"/>
    </row>
    <row r="6" ht="14.25" spans="1:8">
      <c r="A6" s="5" t="s">
        <v>102</v>
      </c>
      <c r="B6" s="5" t="s">
        <v>103</v>
      </c>
      <c r="C6" s="6" t="s">
        <v>97</v>
      </c>
      <c r="D6" s="6" t="s">
        <v>11</v>
      </c>
      <c r="E6" s="7">
        <v>76.2</v>
      </c>
      <c r="F6" s="5"/>
      <c r="G6" s="5">
        <f t="shared" si="0"/>
        <v>76.2</v>
      </c>
      <c r="H6" s="9"/>
    </row>
    <row r="7" ht="14.25" spans="1:8">
      <c r="A7" s="5" t="s">
        <v>104</v>
      </c>
      <c r="B7" s="5" t="s">
        <v>105</v>
      </c>
      <c r="C7" s="6" t="s">
        <v>97</v>
      </c>
      <c r="D7" s="6" t="s">
        <v>11</v>
      </c>
      <c r="E7" s="7">
        <v>75.7</v>
      </c>
      <c r="F7" s="5"/>
      <c r="G7" s="5">
        <f t="shared" si="0"/>
        <v>75.7</v>
      </c>
      <c r="H7" s="9"/>
    </row>
    <row r="8" ht="14.25" spans="1:8">
      <c r="A8" s="5" t="s">
        <v>106</v>
      </c>
      <c r="B8" s="5" t="s">
        <v>107</v>
      </c>
      <c r="C8" s="6" t="s">
        <v>97</v>
      </c>
      <c r="D8" s="6" t="s">
        <v>11</v>
      </c>
      <c r="E8" s="7">
        <v>74.1</v>
      </c>
      <c r="F8" s="5"/>
      <c r="G8" s="5">
        <f t="shared" si="0"/>
        <v>74.1</v>
      </c>
      <c r="H8" s="9"/>
    </row>
    <row r="9" ht="14.25" spans="1:8">
      <c r="A9" s="5" t="s">
        <v>108</v>
      </c>
      <c r="B9" s="5" t="s">
        <v>109</v>
      </c>
      <c r="C9" s="6" t="s">
        <v>97</v>
      </c>
      <c r="D9" s="6" t="s">
        <v>11</v>
      </c>
      <c r="E9" s="7">
        <v>72.1</v>
      </c>
      <c r="F9" s="5"/>
      <c r="G9" s="5">
        <f t="shared" si="0"/>
        <v>72.1</v>
      </c>
      <c r="H9" s="9"/>
    </row>
    <row r="10" ht="14.25" spans="1:8">
      <c r="A10" s="5" t="s">
        <v>110</v>
      </c>
      <c r="B10" s="5" t="s">
        <v>111</v>
      </c>
      <c r="C10" s="6" t="s">
        <v>97</v>
      </c>
      <c r="D10" s="6" t="s">
        <v>11</v>
      </c>
      <c r="E10" s="7">
        <v>71.9</v>
      </c>
      <c r="F10" s="5"/>
      <c r="G10" s="5">
        <f t="shared" si="0"/>
        <v>71.9</v>
      </c>
      <c r="H10" s="9"/>
    </row>
    <row r="11" ht="14.25" spans="1:8">
      <c r="A11" s="5" t="s">
        <v>112</v>
      </c>
      <c r="B11" s="5" t="s">
        <v>113</v>
      </c>
      <c r="C11" s="6" t="s">
        <v>97</v>
      </c>
      <c r="D11" s="6" t="s">
        <v>11</v>
      </c>
      <c r="E11" s="7">
        <v>71.3</v>
      </c>
      <c r="F11" s="5"/>
      <c r="G11" s="5">
        <f t="shared" si="0"/>
        <v>71.3</v>
      </c>
      <c r="H11" s="9"/>
    </row>
    <row r="12" ht="14.25" spans="1:8">
      <c r="A12" s="5" t="s">
        <v>114</v>
      </c>
      <c r="B12" s="5" t="s">
        <v>115</v>
      </c>
      <c r="C12" s="6" t="s">
        <v>97</v>
      </c>
      <c r="D12" s="6" t="s">
        <v>11</v>
      </c>
      <c r="E12" s="7">
        <v>71</v>
      </c>
      <c r="F12" s="5"/>
      <c r="G12" s="5">
        <f t="shared" si="0"/>
        <v>71</v>
      </c>
      <c r="H12" s="9"/>
    </row>
    <row r="13" ht="14.25" spans="1:8">
      <c r="A13" s="5" t="s">
        <v>116</v>
      </c>
      <c r="B13" s="5" t="s">
        <v>117</v>
      </c>
      <c r="C13" s="6" t="s">
        <v>97</v>
      </c>
      <c r="D13" s="6" t="s">
        <v>11</v>
      </c>
      <c r="E13" s="7">
        <v>70.8</v>
      </c>
      <c r="F13" s="5"/>
      <c r="G13" s="5">
        <f t="shared" si="0"/>
        <v>70.8</v>
      </c>
      <c r="H13" s="9"/>
    </row>
    <row r="14" ht="14.25" spans="1:8">
      <c r="A14" s="5" t="s">
        <v>118</v>
      </c>
      <c r="B14" s="5" t="s">
        <v>119</v>
      </c>
      <c r="C14" s="6" t="s">
        <v>97</v>
      </c>
      <c r="D14" s="6" t="s">
        <v>11</v>
      </c>
      <c r="E14" s="7">
        <v>69.9</v>
      </c>
      <c r="F14" s="5"/>
      <c r="G14" s="5">
        <f t="shared" si="0"/>
        <v>69.9</v>
      </c>
      <c r="H14" s="9"/>
    </row>
    <row r="15" ht="14.25" spans="1:8">
      <c r="A15" s="5" t="s">
        <v>120</v>
      </c>
      <c r="B15" s="5" t="s">
        <v>121</v>
      </c>
      <c r="C15" s="6" t="s">
        <v>97</v>
      </c>
      <c r="D15" s="6" t="s">
        <v>11</v>
      </c>
      <c r="E15" s="7">
        <v>67.5</v>
      </c>
      <c r="F15" s="5"/>
      <c r="G15" s="5">
        <f t="shared" si="0"/>
        <v>67.5</v>
      </c>
      <c r="H15" s="9"/>
    </row>
    <row r="16" ht="14.25" spans="1:8">
      <c r="A16" s="5" t="s">
        <v>122</v>
      </c>
      <c r="B16" s="5" t="s">
        <v>123</v>
      </c>
      <c r="C16" s="6" t="s">
        <v>97</v>
      </c>
      <c r="D16" s="6" t="s">
        <v>11</v>
      </c>
      <c r="E16" s="7">
        <v>67.3</v>
      </c>
      <c r="F16" s="5"/>
      <c r="G16" s="5">
        <f t="shared" si="0"/>
        <v>67.3</v>
      </c>
      <c r="H16" s="9"/>
    </row>
    <row r="17" ht="14.25" spans="1:8">
      <c r="A17" s="5" t="s">
        <v>124</v>
      </c>
      <c r="B17" s="5" t="s">
        <v>125</v>
      </c>
      <c r="C17" s="6" t="s">
        <v>97</v>
      </c>
      <c r="D17" s="6" t="s">
        <v>11</v>
      </c>
      <c r="E17" s="7">
        <v>65.1</v>
      </c>
      <c r="F17" s="5"/>
      <c r="G17" s="5">
        <f t="shared" si="0"/>
        <v>65.1</v>
      </c>
      <c r="H17" s="9"/>
    </row>
    <row r="18" ht="14.25" spans="1:8">
      <c r="A18" s="5" t="s">
        <v>126</v>
      </c>
      <c r="B18" s="5" t="s">
        <v>127</v>
      </c>
      <c r="C18" s="6" t="s">
        <v>97</v>
      </c>
      <c r="D18" s="6" t="s">
        <v>11</v>
      </c>
      <c r="E18" s="7">
        <v>65</v>
      </c>
      <c r="F18" s="5"/>
      <c r="G18" s="5">
        <f t="shared" si="0"/>
        <v>65</v>
      </c>
      <c r="H18" s="9"/>
    </row>
    <row r="19" ht="14.25" spans="1:8">
      <c r="A19" s="5" t="s">
        <v>128</v>
      </c>
      <c r="B19" s="5" t="s">
        <v>129</v>
      </c>
      <c r="C19" s="6" t="s">
        <v>97</v>
      </c>
      <c r="D19" s="6" t="s">
        <v>11</v>
      </c>
      <c r="E19" s="7">
        <v>64.5</v>
      </c>
      <c r="F19" s="5"/>
      <c r="G19" s="5">
        <f t="shared" si="0"/>
        <v>64.5</v>
      </c>
      <c r="H19" s="9"/>
    </row>
    <row r="20" ht="14.25" spans="1:8">
      <c r="A20" s="5" t="s">
        <v>130</v>
      </c>
      <c r="B20" s="5" t="s">
        <v>131</v>
      </c>
      <c r="C20" s="6" t="s">
        <v>97</v>
      </c>
      <c r="D20" s="6" t="s">
        <v>11</v>
      </c>
      <c r="E20" s="7">
        <v>61.3</v>
      </c>
      <c r="F20" s="5"/>
      <c r="G20" s="5">
        <f t="shared" si="0"/>
        <v>61.3</v>
      </c>
      <c r="H20" s="9"/>
    </row>
    <row r="21" ht="14.25" spans="1:8">
      <c r="A21" s="5" t="s">
        <v>132</v>
      </c>
      <c r="B21" s="5" t="s">
        <v>133</v>
      </c>
      <c r="C21" s="6" t="s">
        <v>97</v>
      </c>
      <c r="D21" s="6" t="s">
        <v>11</v>
      </c>
      <c r="E21" s="7">
        <v>60.4</v>
      </c>
      <c r="F21" s="5"/>
      <c r="G21" s="5">
        <f t="shared" si="0"/>
        <v>60.4</v>
      </c>
      <c r="H21" s="9"/>
    </row>
    <row r="22" ht="14.25" spans="1:8">
      <c r="A22" s="5" t="s">
        <v>134</v>
      </c>
      <c r="B22" s="5" t="s">
        <v>135</v>
      </c>
      <c r="C22" s="6" t="s">
        <v>97</v>
      </c>
      <c r="D22" s="6" t="s">
        <v>11</v>
      </c>
      <c r="E22" s="7">
        <v>60.3</v>
      </c>
      <c r="F22" s="5"/>
      <c r="G22" s="5">
        <f t="shared" si="0"/>
        <v>60.3</v>
      </c>
      <c r="H22" s="9"/>
    </row>
    <row r="23" ht="14.25" spans="1:8">
      <c r="A23" s="5" t="s">
        <v>136</v>
      </c>
      <c r="B23" s="5" t="s">
        <v>137</v>
      </c>
      <c r="C23" s="6" t="s">
        <v>97</v>
      </c>
      <c r="D23" s="6" t="s">
        <v>11</v>
      </c>
      <c r="E23" s="7">
        <v>60.1</v>
      </c>
      <c r="F23" s="5"/>
      <c r="G23" s="5">
        <f t="shared" si="0"/>
        <v>60.1</v>
      </c>
      <c r="H23" s="9"/>
    </row>
    <row r="24" ht="14.25" spans="1:8">
      <c r="A24" s="5" t="s">
        <v>138</v>
      </c>
      <c r="B24" s="5" t="s">
        <v>139</v>
      </c>
      <c r="C24" s="6" t="s">
        <v>97</v>
      </c>
      <c r="D24" s="6" t="s">
        <v>11</v>
      </c>
      <c r="E24" s="7">
        <v>59.1</v>
      </c>
      <c r="F24" s="5"/>
      <c r="G24" s="5">
        <f t="shared" si="0"/>
        <v>59.1</v>
      </c>
      <c r="H24" s="9"/>
    </row>
    <row r="25" ht="14.25" spans="1:8">
      <c r="A25" s="5" t="s">
        <v>140</v>
      </c>
      <c r="B25" s="5" t="s">
        <v>141</v>
      </c>
      <c r="C25" s="6" t="s">
        <v>97</v>
      </c>
      <c r="D25" s="6" t="s">
        <v>11</v>
      </c>
      <c r="E25" s="7">
        <v>59</v>
      </c>
      <c r="F25" s="5"/>
      <c r="G25" s="5">
        <f t="shared" si="0"/>
        <v>59</v>
      </c>
      <c r="H25" s="9"/>
    </row>
    <row r="26" ht="14.25" spans="1:8">
      <c r="A26" s="5" t="s">
        <v>142</v>
      </c>
      <c r="B26" s="5" t="s">
        <v>143</v>
      </c>
      <c r="C26" s="6" t="s">
        <v>97</v>
      </c>
      <c r="D26" s="6" t="s">
        <v>11</v>
      </c>
      <c r="E26" s="7">
        <v>58.9</v>
      </c>
      <c r="F26" s="5"/>
      <c r="G26" s="5">
        <f t="shared" si="0"/>
        <v>58.9</v>
      </c>
      <c r="H26" s="9"/>
    </row>
    <row r="27" ht="14.25" spans="1:8">
      <c r="A27" s="5" t="s">
        <v>144</v>
      </c>
      <c r="B27" s="5" t="s">
        <v>145</v>
      </c>
      <c r="C27" s="6" t="s">
        <v>97</v>
      </c>
      <c r="D27" s="6" t="s">
        <v>11</v>
      </c>
      <c r="E27" s="7">
        <v>58.9</v>
      </c>
      <c r="F27" s="5"/>
      <c r="G27" s="5">
        <f t="shared" si="0"/>
        <v>58.9</v>
      </c>
      <c r="H27" s="9"/>
    </row>
    <row r="28" ht="14.25" spans="1:8">
      <c r="A28" s="5" t="s">
        <v>146</v>
      </c>
      <c r="B28" s="5" t="s">
        <v>147</v>
      </c>
      <c r="C28" s="6" t="s">
        <v>97</v>
      </c>
      <c r="D28" s="6" t="s">
        <v>11</v>
      </c>
      <c r="E28" s="7">
        <v>58.8</v>
      </c>
      <c r="F28" s="5"/>
      <c r="G28" s="5">
        <f t="shared" si="0"/>
        <v>58.8</v>
      </c>
      <c r="H28" s="9"/>
    </row>
    <row r="29" ht="14.25" spans="1:8">
      <c r="A29" s="5" t="s">
        <v>148</v>
      </c>
      <c r="B29" s="5" t="s">
        <v>149</v>
      </c>
      <c r="C29" s="6" t="s">
        <v>97</v>
      </c>
      <c r="D29" s="6" t="s">
        <v>11</v>
      </c>
      <c r="E29" s="7">
        <v>58.6</v>
      </c>
      <c r="F29" s="5"/>
      <c r="G29" s="5">
        <f t="shared" si="0"/>
        <v>58.6</v>
      </c>
      <c r="H29" s="9"/>
    </row>
    <row r="30" ht="14.25" spans="1:7">
      <c r="A30" s="5" t="s">
        <v>150</v>
      </c>
      <c r="B30" s="5" t="s">
        <v>151</v>
      </c>
      <c r="C30" s="6" t="s">
        <v>97</v>
      </c>
      <c r="D30" s="6" t="s">
        <v>11</v>
      </c>
      <c r="E30" s="7">
        <v>58.2</v>
      </c>
      <c r="F30" s="5"/>
      <c r="G30" s="5">
        <f t="shared" si="0"/>
        <v>58.2</v>
      </c>
    </row>
    <row r="31" ht="14.25" spans="1:7">
      <c r="A31" s="5" t="s">
        <v>152</v>
      </c>
      <c r="B31" s="5" t="s">
        <v>153</v>
      </c>
      <c r="C31" s="6" t="s">
        <v>97</v>
      </c>
      <c r="D31" s="6" t="s">
        <v>11</v>
      </c>
      <c r="E31" s="7">
        <v>57.7</v>
      </c>
      <c r="F31" s="5"/>
      <c r="G31" s="5">
        <f t="shared" si="0"/>
        <v>57.7</v>
      </c>
    </row>
    <row r="32" ht="14.25" spans="1:7">
      <c r="A32" s="5" t="s">
        <v>154</v>
      </c>
      <c r="B32" s="5" t="s">
        <v>155</v>
      </c>
      <c r="C32" s="6" t="s">
        <v>97</v>
      </c>
      <c r="D32" s="6" t="s">
        <v>11</v>
      </c>
      <c r="E32" s="7">
        <v>56.5</v>
      </c>
      <c r="F32" s="5"/>
      <c r="G32" s="5">
        <f t="shared" si="0"/>
        <v>56.5</v>
      </c>
    </row>
    <row r="33" ht="14.25" spans="1:7">
      <c r="A33" s="5" t="s">
        <v>156</v>
      </c>
      <c r="B33" s="5" t="s">
        <v>157</v>
      </c>
      <c r="C33" s="6" t="s">
        <v>97</v>
      </c>
      <c r="D33" s="6" t="s">
        <v>11</v>
      </c>
      <c r="E33" s="7">
        <v>55.9</v>
      </c>
      <c r="F33" s="5"/>
      <c r="G33" s="5">
        <f t="shared" si="0"/>
        <v>55.9</v>
      </c>
    </row>
    <row r="34" ht="14.25" spans="1:7">
      <c r="A34" s="5" t="s">
        <v>158</v>
      </c>
      <c r="B34" s="5" t="s">
        <v>159</v>
      </c>
      <c r="C34" s="6" t="s">
        <v>97</v>
      </c>
      <c r="D34" s="6" t="s">
        <v>11</v>
      </c>
      <c r="E34" s="7">
        <v>55.8</v>
      </c>
      <c r="F34" s="5"/>
      <c r="G34" s="5">
        <f t="shared" si="0"/>
        <v>55.8</v>
      </c>
    </row>
    <row r="35" ht="14.25" spans="1:7">
      <c r="A35" s="5" t="s">
        <v>160</v>
      </c>
      <c r="B35" s="5" t="s">
        <v>161</v>
      </c>
      <c r="C35" s="6" t="s">
        <v>97</v>
      </c>
      <c r="D35" s="6" t="s">
        <v>11</v>
      </c>
      <c r="E35" s="7">
        <v>55.3</v>
      </c>
      <c r="F35" s="5"/>
      <c r="G35" s="5">
        <f t="shared" si="0"/>
        <v>55.3</v>
      </c>
    </row>
    <row r="36" ht="14.25" spans="1:7">
      <c r="A36" s="5" t="s">
        <v>162</v>
      </c>
      <c r="B36" s="5" t="s">
        <v>163</v>
      </c>
      <c r="C36" s="6" t="s">
        <v>97</v>
      </c>
      <c r="D36" s="6" t="s">
        <v>11</v>
      </c>
      <c r="E36" s="7">
        <v>54.9</v>
      </c>
      <c r="F36" s="5"/>
      <c r="G36" s="5">
        <f t="shared" si="0"/>
        <v>54.9</v>
      </c>
    </row>
    <row r="37" ht="14.25" spans="1:7">
      <c r="A37" s="5" t="s">
        <v>164</v>
      </c>
      <c r="B37" s="5" t="s">
        <v>165</v>
      </c>
      <c r="C37" s="6" t="s">
        <v>97</v>
      </c>
      <c r="D37" s="6" t="s">
        <v>11</v>
      </c>
      <c r="E37" s="7">
        <v>54.8</v>
      </c>
      <c r="F37" s="5"/>
      <c r="G37" s="5">
        <f t="shared" si="0"/>
        <v>54.8</v>
      </c>
    </row>
    <row r="38" ht="14.25" spans="1:7">
      <c r="A38" s="5" t="s">
        <v>166</v>
      </c>
      <c r="B38" s="5" t="s">
        <v>167</v>
      </c>
      <c r="C38" s="6" t="s">
        <v>97</v>
      </c>
      <c r="D38" s="6" t="s">
        <v>11</v>
      </c>
      <c r="E38" s="7">
        <v>54.2</v>
      </c>
      <c r="F38" s="5"/>
      <c r="G38" s="5">
        <f t="shared" si="0"/>
        <v>54.2</v>
      </c>
    </row>
  </sheetData>
  <sortState ref="A2:N40">
    <sortCondition ref="G2:G40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K33" sqref="K33"/>
    </sheetView>
  </sheetViews>
  <sheetFormatPr defaultColWidth="9" defaultRowHeight="13.5" outlineLevelCol="7"/>
  <cols>
    <col min="1" max="1" width="14.375" customWidth="1"/>
    <col min="2" max="3" width="11.75" customWidth="1"/>
    <col min="4" max="4" width="11.875" customWidth="1"/>
    <col min="5" max="5" width="12.875" customWidth="1"/>
    <col min="6" max="6" width="6.625" customWidth="1"/>
    <col min="7" max="7" width="16.625" customWidth="1"/>
  </cols>
  <sheetData>
    <row r="1" ht="53.2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8">
      <c r="A3" s="5" t="s">
        <v>168</v>
      </c>
      <c r="B3" s="5" t="s">
        <v>169</v>
      </c>
      <c r="C3" s="6" t="s">
        <v>97</v>
      </c>
      <c r="D3" s="6" t="s">
        <v>52</v>
      </c>
      <c r="E3" s="7">
        <v>82.1</v>
      </c>
      <c r="F3" s="5"/>
      <c r="G3" s="5">
        <f t="shared" ref="G3:G42" si="0">E3+F3</f>
        <v>82.1</v>
      </c>
      <c r="H3" s="10"/>
    </row>
    <row r="4" ht="14.25" spans="1:8">
      <c r="A4" s="5" t="s">
        <v>170</v>
      </c>
      <c r="B4" s="5" t="s">
        <v>171</v>
      </c>
      <c r="C4" s="6" t="s">
        <v>97</v>
      </c>
      <c r="D4" s="6" t="s">
        <v>52</v>
      </c>
      <c r="E4" s="7">
        <v>79.6</v>
      </c>
      <c r="F4" s="5"/>
      <c r="G4" s="5">
        <f t="shared" si="0"/>
        <v>79.6</v>
      </c>
      <c r="H4" s="10"/>
    </row>
    <row r="5" ht="14.25" spans="1:8">
      <c r="A5" s="5" t="s">
        <v>172</v>
      </c>
      <c r="B5" s="5" t="s">
        <v>173</v>
      </c>
      <c r="C5" s="6" t="s">
        <v>97</v>
      </c>
      <c r="D5" s="6" t="s">
        <v>52</v>
      </c>
      <c r="E5" s="7">
        <v>70.6</v>
      </c>
      <c r="F5" s="5">
        <v>8</v>
      </c>
      <c r="G5" s="5">
        <f t="shared" si="0"/>
        <v>78.6</v>
      </c>
      <c r="H5" s="10"/>
    </row>
    <row r="6" ht="14.25" spans="1:8">
      <c r="A6" s="5" t="s">
        <v>174</v>
      </c>
      <c r="B6" s="5" t="s">
        <v>175</v>
      </c>
      <c r="C6" s="6" t="s">
        <v>97</v>
      </c>
      <c r="D6" s="6" t="s">
        <v>52</v>
      </c>
      <c r="E6" s="7">
        <v>77.8</v>
      </c>
      <c r="F6" s="5"/>
      <c r="G6" s="5">
        <f t="shared" si="0"/>
        <v>77.8</v>
      </c>
      <c r="H6" s="10"/>
    </row>
    <row r="7" ht="14.25" spans="1:8">
      <c r="A7" s="5" t="s">
        <v>176</v>
      </c>
      <c r="B7" s="5" t="s">
        <v>177</v>
      </c>
      <c r="C7" s="6" t="s">
        <v>97</v>
      </c>
      <c r="D7" s="6" t="s">
        <v>52</v>
      </c>
      <c r="E7" s="7">
        <v>75.4</v>
      </c>
      <c r="F7" s="5"/>
      <c r="G7" s="5">
        <f t="shared" si="0"/>
        <v>75.4</v>
      </c>
      <c r="H7" s="10"/>
    </row>
    <row r="8" ht="14.25" spans="1:8">
      <c r="A8" s="5" t="s">
        <v>178</v>
      </c>
      <c r="B8" s="5" t="s">
        <v>179</v>
      </c>
      <c r="C8" s="6" t="s">
        <v>97</v>
      </c>
      <c r="D8" s="6" t="s">
        <v>52</v>
      </c>
      <c r="E8" s="7">
        <v>75.1</v>
      </c>
      <c r="F8" s="5"/>
      <c r="G8" s="5">
        <f t="shared" si="0"/>
        <v>75.1</v>
      </c>
      <c r="H8" s="10"/>
    </row>
    <row r="9" ht="14.25" spans="1:8">
      <c r="A9" s="5" t="s">
        <v>180</v>
      </c>
      <c r="B9" s="5" t="s">
        <v>181</v>
      </c>
      <c r="C9" s="6" t="s">
        <v>97</v>
      </c>
      <c r="D9" s="6" t="s">
        <v>52</v>
      </c>
      <c r="E9" s="7">
        <v>74.8</v>
      </c>
      <c r="F9" s="5"/>
      <c r="G9" s="5">
        <f t="shared" si="0"/>
        <v>74.8</v>
      </c>
      <c r="H9" s="10"/>
    </row>
    <row r="10" ht="14.25" spans="1:8">
      <c r="A10" s="5" t="s">
        <v>182</v>
      </c>
      <c r="B10" s="5" t="s">
        <v>183</v>
      </c>
      <c r="C10" s="6" t="s">
        <v>97</v>
      </c>
      <c r="D10" s="6" t="s">
        <v>52</v>
      </c>
      <c r="E10" s="7">
        <v>74.3</v>
      </c>
      <c r="F10" s="5"/>
      <c r="G10" s="5">
        <f t="shared" si="0"/>
        <v>74.3</v>
      </c>
      <c r="H10" s="10"/>
    </row>
    <row r="11" ht="14.25" spans="1:8">
      <c r="A11" s="5" t="s">
        <v>184</v>
      </c>
      <c r="B11" s="5" t="s">
        <v>185</v>
      </c>
      <c r="C11" s="6" t="s">
        <v>97</v>
      </c>
      <c r="D11" s="6" t="s">
        <v>52</v>
      </c>
      <c r="E11" s="7">
        <v>67.2</v>
      </c>
      <c r="F11" s="5">
        <v>6</v>
      </c>
      <c r="G11" s="5">
        <f t="shared" si="0"/>
        <v>73.2</v>
      </c>
      <c r="H11" s="10"/>
    </row>
    <row r="12" ht="14.25" spans="1:8">
      <c r="A12" s="5" t="s">
        <v>186</v>
      </c>
      <c r="B12" s="5" t="s">
        <v>187</v>
      </c>
      <c r="C12" s="6" t="s">
        <v>97</v>
      </c>
      <c r="D12" s="6" t="s">
        <v>52</v>
      </c>
      <c r="E12" s="7">
        <v>73.2</v>
      </c>
      <c r="F12" s="5"/>
      <c r="G12" s="5">
        <f t="shared" si="0"/>
        <v>73.2</v>
      </c>
      <c r="H12" s="10"/>
    </row>
    <row r="13" ht="14.25" spans="1:8">
      <c r="A13" s="5" t="s">
        <v>188</v>
      </c>
      <c r="B13" s="5" t="s">
        <v>189</v>
      </c>
      <c r="C13" s="6" t="s">
        <v>97</v>
      </c>
      <c r="D13" s="6" t="s">
        <v>52</v>
      </c>
      <c r="E13" s="7">
        <v>73.1</v>
      </c>
      <c r="F13" s="5"/>
      <c r="G13" s="5">
        <f t="shared" si="0"/>
        <v>73.1</v>
      </c>
      <c r="H13" s="10"/>
    </row>
    <row r="14" ht="14.25" spans="1:8">
      <c r="A14" s="5" t="s">
        <v>190</v>
      </c>
      <c r="B14" s="5" t="s">
        <v>191</v>
      </c>
      <c r="C14" s="6" t="s">
        <v>97</v>
      </c>
      <c r="D14" s="6" t="s">
        <v>52</v>
      </c>
      <c r="E14" s="7">
        <v>72.9</v>
      </c>
      <c r="F14" s="5"/>
      <c r="G14" s="5">
        <f t="shared" si="0"/>
        <v>72.9</v>
      </c>
      <c r="H14" s="10"/>
    </row>
    <row r="15" ht="14.25" spans="1:8">
      <c r="A15" s="5" t="s">
        <v>192</v>
      </c>
      <c r="B15" s="5" t="s">
        <v>193</v>
      </c>
      <c r="C15" s="6" t="s">
        <v>97</v>
      </c>
      <c r="D15" s="6" t="s">
        <v>52</v>
      </c>
      <c r="E15" s="7">
        <v>72.6</v>
      </c>
      <c r="F15" s="5"/>
      <c r="G15" s="5">
        <f t="shared" si="0"/>
        <v>72.6</v>
      </c>
      <c r="H15" s="10"/>
    </row>
    <row r="16" ht="14.25" spans="1:8">
      <c r="A16" s="5" t="s">
        <v>194</v>
      </c>
      <c r="B16" s="5" t="s">
        <v>195</v>
      </c>
      <c r="C16" s="6" t="s">
        <v>97</v>
      </c>
      <c r="D16" s="6" t="s">
        <v>52</v>
      </c>
      <c r="E16" s="7">
        <v>72.1</v>
      </c>
      <c r="F16" s="5"/>
      <c r="G16" s="5">
        <f t="shared" si="0"/>
        <v>72.1</v>
      </c>
      <c r="H16" s="10"/>
    </row>
    <row r="17" ht="14.25" spans="1:8">
      <c r="A17" s="5" t="s">
        <v>196</v>
      </c>
      <c r="B17" s="5" t="s">
        <v>197</v>
      </c>
      <c r="C17" s="6" t="s">
        <v>97</v>
      </c>
      <c r="D17" s="6" t="s">
        <v>52</v>
      </c>
      <c r="E17" s="7">
        <v>71.8</v>
      </c>
      <c r="F17" s="5"/>
      <c r="G17" s="5">
        <f t="shared" si="0"/>
        <v>71.8</v>
      </c>
      <c r="H17" s="10"/>
    </row>
    <row r="18" ht="14.25" spans="1:8">
      <c r="A18" s="5" t="s">
        <v>198</v>
      </c>
      <c r="B18" s="5" t="s">
        <v>199</v>
      </c>
      <c r="C18" s="6" t="s">
        <v>97</v>
      </c>
      <c r="D18" s="6" t="s">
        <v>52</v>
      </c>
      <c r="E18" s="7">
        <v>71.7</v>
      </c>
      <c r="F18" s="5"/>
      <c r="G18" s="5">
        <f t="shared" si="0"/>
        <v>71.7</v>
      </c>
      <c r="H18" s="10"/>
    </row>
    <row r="19" ht="14.25" spans="1:8">
      <c r="A19" s="5" t="s">
        <v>200</v>
      </c>
      <c r="B19" s="5" t="s">
        <v>201</v>
      </c>
      <c r="C19" s="6" t="s">
        <v>97</v>
      </c>
      <c r="D19" s="6" t="s">
        <v>52</v>
      </c>
      <c r="E19" s="7">
        <v>71.7</v>
      </c>
      <c r="F19" s="5"/>
      <c r="G19" s="5">
        <f t="shared" si="0"/>
        <v>71.7</v>
      </c>
      <c r="H19" s="10"/>
    </row>
    <row r="20" ht="14.25" spans="1:8">
      <c r="A20" s="5" t="s">
        <v>202</v>
      </c>
      <c r="B20" s="5" t="s">
        <v>203</v>
      </c>
      <c r="C20" s="6" t="s">
        <v>97</v>
      </c>
      <c r="D20" s="6" t="s">
        <v>52</v>
      </c>
      <c r="E20" s="7">
        <v>71.6</v>
      </c>
      <c r="F20" s="5"/>
      <c r="G20" s="5">
        <f t="shared" si="0"/>
        <v>71.6</v>
      </c>
      <c r="H20" s="10"/>
    </row>
    <row r="21" ht="14.25" spans="1:8">
      <c r="A21" s="5" t="s">
        <v>204</v>
      </c>
      <c r="B21" s="5" t="s">
        <v>205</v>
      </c>
      <c r="C21" s="6" t="s">
        <v>97</v>
      </c>
      <c r="D21" s="6" t="s">
        <v>52</v>
      </c>
      <c r="E21" s="7">
        <v>71.1</v>
      </c>
      <c r="F21" s="5"/>
      <c r="G21" s="5">
        <f t="shared" si="0"/>
        <v>71.1</v>
      </c>
      <c r="H21" s="10"/>
    </row>
    <row r="22" ht="14.25" spans="1:8">
      <c r="A22" s="5" t="s">
        <v>206</v>
      </c>
      <c r="B22" s="5" t="s">
        <v>207</v>
      </c>
      <c r="C22" s="6" t="s">
        <v>97</v>
      </c>
      <c r="D22" s="6" t="s">
        <v>52</v>
      </c>
      <c r="E22" s="7">
        <v>71.1</v>
      </c>
      <c r="F22" s="5"/>
      <c r="G22" s="5">
        <f t="shared" si="0"/>
        <v>71.1</v>
      </c>
      <c r="H22" s="10"/>
    </row>
    <row r="23" ht="14.25" spans="1:8">
      <c r="A23" s="5" t="s">
        <v>208</v>
      </c>
      <c r="B23" s="5" t="s">
        <v>209</v>
      </c>
      <c r="C23" s="6" t="s">
        <v>97</v>
      </c>
      <c r="D23" s="6" t="s">
        <v>52</v>
      </c>
      <c r="E23" s="7">
        <v>71.1</v>
      </c>
      <c r="F23" s="5"/>
      <c r="G23" s="5">
        <f t="shared" si="0"/>
        <v>71.1</v>
      </c>
      <c r="H23" s="10"/>
    </row>
    <row r="24" ht="14.25" spans="1:8">
      <c r="A24" s="5" t="s">
        <v>210</v>
      </c>
      <c r="B24" s="5" t="s">
        <v>211</v>
      </c>
      <c r="C24" s="6" t="s">
        <v>97</v>
      </c>
      <c r="D24" s="6" t="s">
        <v>52</v>
      </c>
      <c r="E24" s="7">
        <v>71</v>
      </c>
      <c r="F24" s="5"/>
      <c r="G24" s="5">
        <f t="shared" si="0"/>
        <v>71</v>
      </c>
      <c r="H24" s="10"/>
    </row>
    <row r="25" ht="14.25" spans="1:8">
      <c r="A25" s="5" t="s">
        <v>212</v>
      </c>
      <c r="B25" s="5" t="s">
        <v>213</v>
      </c>
      <c r="C25" s="6" t="s">
        <v>97</v>
      </c>
      <c r="D25" s="6" t="s">
        <v>52</v>
      </c>
      <c r="E25" s="7">
        <v>70.4</v>
      </c>
      <c r="F25" s="5"/>
      <c r="G25" s="5">
        <f t="shared" si="0"/>
        <v>70.4</v>
      </c>
      <c r="H25" s="10"/>
    </row>
    <row r="26" ht="14.25" spans="1:8">
      <c r="A26" s="5" t="s">
        <v>214</v>
      </c>
      <c r="B26" s="5" t="s">
        <v>215</v>
      </c>
      <c r="C26" s="6" t="s">
        <v>97</v>
      </c>
      <c r="D26" s="6" t="s">
        <v>52</v>
      </c>
      <c r="E26" s="7">
        <v>70.3</v>
      </c>
      <c r="F26" s="5"/>
      <c r="G26" s="5">
        <f t="shared" si="0"/>
        <v>70.3</v>
      </c>
      <c r="H26" s="10"/>
    </row>
    <row r="27" ht="14.25" spans="1:8">
      <c r="A27" s="5" t="s">
        <v>216</v>
      </c>
      <c r="B27" s="5" t="s">
        <v>217</v>
      </c>
      <c r="C27" s="6" t="s">
        <v>97</v>
      </c>
      <c r="D27" s="6" t="s">
        <v>52</v>
      </c>
      <c r="E27" s="7">
        <v>70.1</v>
      </c>
      <c r="F27" s="5"/>
      <c r="G27" s="5">
        <f t="shared" si="0"/>
        <v>70.1</v>
      </c>
      <c r="H27" s="10"/>
    </row>
    <row r="28" ht="14.25" spans="1:8">
      <c r="A28" s="5" t="s">
        <v>218</v>
      </c>
      <c r="B28" s="5" t="s">
        <v>219</v>
      </c>
      <c r="C28" s="6" t="s">
        <v>97</v>
      </c>
      <c r="D28" s="6" t="s">
        <v>52</v>
      </c>
      <c r="E28" s="7">
        <v>69.2</v>
      </c>
      <c r="F28" s="5"/>
      <c r="G28" s="5">
        <f t="shared" si="0"/>
        <v>69.2</v>
      </c>
      <c r="H28" s="10"/>
    </row>
    <row r="29" ht="14.25" spans="1:8">
      <c r="A29" s="5" t="s">
        <v>220</v>
      </c>
      <c r="B29" s="5" t="s">
        <v>221</v>
      </c>
      <c r="C29" s="6" t="s">
        <v>97</v>
      </c>
      <c r="D29" s="6" t="s">
        <v>52</v>
      </c>
      <c r="E29" s="7">
        <v>61.1</v>
      </c>
      <c r="F29" s="5">
        <v>8</v>
      </c>
      <c r="G29" s="5">
        <f t="shared" si="0"/>
        <v>69.1</v>
      </c>
      <c r="H29" s="10"/>
    </row>
    <row r="30" ht="14.25" spans="1:8">
      <c r="A30" s="5" t="s">
        <v>222</v>
      </c>
      <c r="B30" s="5" t="s">
        <v>223</v>
      </c>
      <c r="C30" s="6" t="s">
        <v>97</v>
      </c>
      <c r="D30" s="6" t="s">
        <v>52</v>
      </c>
      <c r="E30" s="7">
        <v>68.7</v>
      </c>
      <c r="F30" s="5"/>
      <c r="G30" s="5">
        <f t="shared" si="0"/>
        <v>68.7</v>
      </c>
      <c r="H30" s="10"/>
    </row>
    <row r="31" ht="14.25" spans="1:8">
      <c r="A31" s="5" t="s">
        <v>224</v>
      </c>
      <c r="B31" s="5" t="s">
        <v>225</v>
      </c>
      <c r="C31" s="6" t="s">
        <v>97</v>
      </c>
      <c r="D31" s="6" t="s">
        <v>52</v>
      </c>
      <c r="E31" s="7">
        <v>68.6</v>
      </c>
      <c r="F31" s="5"/>
      <c r="G31" s="5">
        <f t="shared" si="0"/>
        <v>68.6</v>
      </c>
      <c r="H31" s="10"/>
    </row>
    <row r="32" ht="14.25" spans="1:8">
      <c r="A32" s="5" t="s">
        <v>226</v>
      </c>
      <c r="B32" s="5" t="s">
        <v>227</v>
      </c>
      <c r="C32" s="6" t="s">
        <v>97</v>
      </c>
      <c r="D32" s="6" t="s">
        <v>52</v>
      </c>
      <c r="E32" s="7">
        <v>68.5</v>
      </c>
      <c r="F32" s="5"/>
      <c r="G32" s="5">
        <f t="shared" si="0"/>
        <v>68.5</v>
      </c>
      <c r="H32" s="10"/>
    </row>
    <row r="33" ht="14.25" spans="1:8">
      <c r="A33" s="5" t="s">
        <v>228</v>
      </c>
      <c r="B33" s="5" t="s">
        <v>229</v>
      </c>
      <c r="C33" s="6" t="s">
        <v>97</v>
      </c>
      <c r="D33" s="6" t="s">
        <v>52</v>
      </c>
      <c r="E33" s="7">
        <v>62.3</v>
      </c>
      <c r="F33" s="5">
        <v>6</v>
      </c>
      <c r="G33" s="5">
        <f t="shared" si="0"/>
        <v>68.3</v>
      </c>
      <c r="H33" s="10"/>
    </row>
    <row r="34" ht="14.25" spans="1:8">
      <c r="A34" s="5" t="s">
        <v>230</v>
      </c>
      <c r="B34" s="5" t="s">
        <v>151</v>
      </c>
      <c r="C34" s="6" t="s">
        <v>97</v>
      </c>
      <c r="D34" s="6" t="s">
        <v>52</v>
      </c>
      <c r="E34" s="7">
        <v>68.1</v>
      </c>
      <c r="F34" s="5"/>
      <c r="G34" s="5">
        <f t="shared" si="0"/>
        <v>68.1</v>
      </c>
      <c r="H34" s="10"/>
    </row>
    <row r="35" ht="14.25" spans="1:8">
      <c r="A35" s="5" t="s">
        <v>231</v>
      </c>
      <c r="B35" s="5" t="s">
        <v>232</v>
      </c>
      <c r="C35" s="6" t="s">
        <v>97</v>
      </c>
      <c r="D35" s="6" t="s">
        <v>52</v>
      </c>
      <c r="E35" s="7">
        <v>67.9</v>
      </c>
      <c r="F35" s="5"/>
      <c r="G35" s="5">
        <f t="shared" si="0"/>
        <v>67.9</v>
      </c>
      <c r="H35" s="10"/>
    </row>
    <row r="36" ht="14.25" spans="1:8">
      <c r="A36" s="5" t="s">
        <v>233</v>
      </c>
      <c r="B36" s="5" t="s">
        <v>234</v>
      </c>
      <c r="C36" s="6" t="s">
        <v>97</v>
      </c>
      <c r="D36" s="6" t="s">
        <v>52</v>
      </c>
      <c r="E36" s="7">
        <v>67.8</v>
      </c>
      <c r="F36" s="5"/>
      <c r="G36" s="5">
        <f t="shared" si="0"/>
        <v>67.8</v>
      </c>
      <c r="H36" s="10"/>
    </row>
    <row r="37" ht="14.25" spans="1:8">
      <c r="A37" s="5" t="s">
        <v>235</v>
      </c>
      <c r="B37" s="5" t="s">
        <v>236</v>
      </c>
      <c r="C37" s="6" t="s">
        <v>97</v>
      </c>
      <c r="D37" s="6" t="s">
        <v>52</v>
      </c>
      <c r="E37" s="7">
        <v>67.8</v>
      </c>
      <c r="F37" s="5"/>
      <c r="G37" s="5">
        <f t="shared" si="0"/>
        <v>67.8</v>
      </c>
      <c r="H37" s="10"/>
    </row>
    <row r="38" ht="14.25" spans="1:8">
      <c r="A38" s="5" t="s">
        <v>237</v>
      </c>
      <c r="B38" s="5" t="s">
        <v>238</v>
      </c>
      <c r="C38" s="6" t="s">
        <v>97</v>
      </c>
      <c r="D38" s="6" t="s">
        <v>52</v>
      </c>
      <c r="E38" s="7">
        <v>67.5</v>
      </c>
      <c r="F38" s="5"/>
      <c r="G38" s="5">
        <f t="shared" si="0"/>
        <v>67.5</v>
      </c>
      <c r="H38" s="10"/>
    </row>
    <row r="39" ht="14.25" spans="1:8">
      <c r="A39" s="5" t="s">
        <v>239</v>
      </c>
      <c r="B39" s="5" t="s">
        <v>240</v>
      </c>
      <c r="C39" s="6" t="s">
        <v>97</v>
      </c>
      <c r="D39" s="6" t="s">
        <v>52</v>
      </c>
      <c r="E39" s="7">
        <v>67.1</v>
      </c>
      <c r="F39" s="5"/>
      <c r="G39" s="5">
        <f t="shared" si="0"/>
        <v>67.1</v>
      </c>
      <c r="H39" s="10"/>
    </row>
    <row r="40" ht="14.25" spans="1:8">
      <c r="A40" s="5" t="s">
        <v>241</v>
      </c>
      <c r="B40" s="5" t="s">
        <v>242</v>
      </c>
      <c r="C40" s="6" t="s">
        <v>97</v>
      </c>
      <c r="D40" s="6" t="s">
        <v>52</v>
      </c>
      <c r="E40" s="7">
        <v>67</v>
      </c>
      <c r="F40" s="5"/>
      <c r="G40" s="5">
        <f t="shared" si="0"/>
        <v>67</v>
      </c>
      <c r="H40" s="10"/>
    </row>
    <row r="41" ht="14.25" spans="1:8">
      <c r="A41" s="5" t="s">
        <v>243</v>
      </c>
      <c r="B41" s="5" t="s">
        <v>244</v>
      </c>
      <c r="C41" s="6" t="s">
        <v>97</v>
      </c>
      <c r="D41" s="6" t="s">
        <v>52</v>
      </c>
      <c r="E41" s="7">
        <v>66.9</v>
      </c>
      <c r="F41" s="5"/>
      <c r="G41" s="5">
        <f t="shared" si="0"/>
        <v>66.9</v>
      </c>
      <c r="H41" s="10"/>
    </row>
    <row r="42" ht="14.25" spans="1:8">
      <c r="A42" s="5" t="s">
        <v>245</v>
      </c>
      <c r="B42" s="5" t="s">
        <v>246</v>
      </c>
      <c r="C42" s="6" t="s">
        <v>97</v>
      </c>
      <c r="D42" s="6" t="s">
        <v>52</v>
      </c>
      <c r="E42" s="7">
        <v>66.8</v>
      </c>
      <c r="F42" s="5"/>
      <c r="G42" s="5">
        <f t="shared" si="0"/>
        <v>66.8</v>
      </c>
      <c r="H42" s="10"/>
    </row>
    <row r="43" spans="1:8">
      <c r="A43" s="8"/>
      <c r="B43" s="8"/>
      <c r="C43" s="8"/>
      <c r="D43" s="8"/>
      <c r="E43" s="8"/>
      <c r="F43" s="8"/>
      <c r="G43" s="8"/>
      <c r="H43" s="8"/>
    </row>
  </sheetData>
  <sortState ref="A2:N232">
    <sortCondition ref="G2:G232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A3" sqref="A3:G15"/>
    </sheetView>
  </sheetViews>
  <sheetFormatPr defaultColWidth="9" defaultRowHeight="13.5" outlineLevelCol="7"/>
  <cols>
    <col min="1" max="1" width="13.25" customWidth="1"/>
    <col min="2" max="3" width="11.125" customWidth="1"/>
    <col min="4" max="4" width="10.875" customWidth="1"/>
    <col min="5" max="5" width="13.875" customWidth="1"/>
    <col min="6" max="6" width="8.125" customWidth="1"/>
    <col min="7" max="7" width="16.625" customWidth="1"/>
  </cols>
  <sheetData>
    <row r="1" ht="60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8">
      <c r="A3" s="5" t="s">
        <v>247</v>
      </c>
      <c r="B3" s="5" t="s">
        <v>248</v>
      </c>
      <c r="C3" s="6" t="s">
        <v>249</v>
      </c>
      <c r="D3" s="6" t="s">
        <v>11</v>
      </c>
      <c r="E3" s="7">
        <v>68.6</v>
      </c>
      <c r="F3" s="5">
        <v>8</v>
      </c>
      <c r="G3" s="5">
        <f t="shared" ref="G3:G15" si="0">E3+F3</f>
        <v>76.6</v>
      </c>
      <c r="H3" s="9"/>
    </row>
    <row r="4" ht="14.25" spans="1:8">
      <c r="A4" s="5" t="s">
        <v>250</v>
      </c>
      <c r="B4" s="5" t="s">
        <v>251</v>
      </c>
      <c r="C4" s="6" t="s">
        <v>249</v>
      </c>
      <c r="D4" s="6" t="s">
        <v>11</v>
      </c>
      <c r="E4" s="7">
        <v>73</v>
      </c>
      <c r="F4" s="5"/>
      <c r="G4" s="5">
        <f t="shared" si="0"/>
        <v>73</v>
      </c>
      <c r="H4" s="9"/>
    </row>
    <row r="5" ht="14.25" spans="1:8">
      <c r="A5" s="5" t="s">
        <v>252</v>
      </c>
      <c r="B5" s="5" t="s">
        <v>253</v>
      </c>
      <c r="C5" s="6" t="s">
        <v>249</v>
      </c>
      <c r="D5" s="6" t="s">
        <v>11</v>
      </c>
      <c r="E5" s="7">
        <v>72.2</v>
      </c>
      <c r="F5" s="5"/>
      <c r="G5" s="5">
        <f t="shared" si="0"/>
        <v>72.2</v>
      </c>
      <c r="H5" s="9"/>
    </row>
    <row r="6" ht="14.25" spans="1:8">
      <c r="A6" s="5" t="s">
        <v>254</v>
      </c>
      <c r="B6" s="5" t="s">
        <v>255</v>
      </c>
      <c r="C6" s="6" t="s">
        <v>249</v>
      </c>
      <c r="D6" s="6" t="s">
        <v>11</v>
      </c>
      <c r="E6" s="7">
        <v>70.9</v>
      </c>
      <c r="F6" s="5"/>
      <c r="G6" s="5">
        <f t="shared" si="0"/>
        <v>70.9</v>
      </c>
      <c r="H6" s="9"/>
    </row>
    <row r="7" ht="14.25" spans="1:8">
      <c r="A7" s="5" t="s">
        <v>256</v>
      </c>
      <c r="B7" s="5" t="s">
        <v>257</v>
      </c>
      <c r="C7" s="6" t="s">
        <v>249</v>
      </c>
      <c r="D7" s="6" t="s">
        <v>11</v>
      </c>
      <c r="E7" s="7">
        <v>70.1</v>
      </c>
      <c r="F7" s="5"/>
      <c r="G7" s="5">
        <f t="shared" si="0"/>
        <v>70.1</v>
      </c>
      <c r="H7" s="9"/>
    </row>
    <row r="8" ht="14.25" spans="1:8">
      <c r="A8" s="5" t="s">
        <v>258</v>
      </c>
      <c r="B8" s="5" t="s">
        <v>259</v>
      </c>
      <c r="C8" s="6" t="s">
        <v>249</v>
      </c>
      <c r="D8" s="6" t="s">
        <v>11</v>
      </c>
      <c r="E8" s="7">
        <v>66.7</v>
      </c>
      <c r="F8" s="5"/>
      <c r="G8" s="5">
        <f t="shared" si="0"/>
        <v>66.7</v>
      </c>
      <c r="H8" s="9"/>
    </row>
    <row r="9" ht="14.25" spans="1:8">
      <c r="A9" s="5" t="s">
        <v>260</v>
      </c>
      <c r="B9" s="5" t="s">
        <v>261</v>
      </c>
      <c r="C9" s="6" t="s">
        <v>249</v>
      </c>
      <c r="D9" s="6" t="s">
        <v>11</v>
      </c>
      <c r="E9" s="7">
        <v>63.8</v>
      </c>
      <c r="F9" s="5"/>
      <c r="G9" s="5">
        <f t="shared" si="0"/>
        <v>63.8</v>
      </c>
      <c r="H9" s="9"/>
    </row>
    <row r="10" ht="14.25" spans="1:8">
      <c r="A10" s="5" t="s">
        <v>262</v>
      </c>
      <c r="B10" s="5" t="s">
        <v>263</v>
      </c>
      <c r="C10" s="6" t="s">
        <v>249</v>
      </c>
      <c r="D10" s="6" t="s">
        <v>11</v>
      </c>
      <c r="E10" s="7">
        <v>62.5</v>
      </c>
      <c r="F10" s="5"/>
      <c r="G10" s="5">
        <f t="shared" si="0"/>
        <v>62.5</v>
      </c>
      <c r="H10" s="9"/>
    </row>
    <row r="11" ht="14.25" spans="1:8">
      <c r="A11" s="5" t="s">
        <v>264</v>
      </c>
      <c r="B11" s="5" t="s">
        <v>265</v>
      </c>
      <c r="C11" s="6" t="s">
        <v>249</v>
      </c>
      <c r="D11" s="6" t="s">
        <v>11</v>
      </c>
      <c r="E11" s="7">
        <v>62</v>
      </c>
      <c r="F11" s="5"/>
      <c r="G11" s="5">
        <f t="shared" si="0"/>
        <v>62</v>
      </c>
      <c r="H11" s="9"/>
    </row>
    <row r="12" ht="14.25" spans="1:8">
      <c r="A12" s="5" t="s">
        <v>266</v>
      </c>
      <c r="B12" s="5" t="s">
        <v>267</v>
      </c>
      <c r="C12" s="6" t="s">
        <v>249</v>
      </c>
      <c r="D12" s="6" t="s">
        <v>11</v>
      </c>
      <c r="E12" s="7">
        <v>59.9</v>
      </c>
      <c r="F12" s="5"/>
      <c r="G12" s="5">
        <f t="shared" si="0"/>
        <v>59.9</v>
      </c>
      <c r="H12" s="9"/>
    </row>
    <row r="13" ht="14.25" spans="1:8">
      <c r="A13" s="5" t="s">
        <v>268</v>
      </c>
      <c r="B13" s="5" t="s">
        <v>269</v>
      </c>
      <c r="C13" s="6" t="s">
        <v>249</v>
      </c>
      <c r="D13" s="6" t="s">
        <v>11</v>
      </c>
      <c r="E13" s="7">
        <v>59.5</v>
      </c>
      <c r="F13" s="5"/>
      <c r="G13" s="5">
        <f t="shared" si="0"/>
        <v>59.5</v>
      </c>
      <c r="H13" s="9"/>
    </row>
    <row r="14" ht="14.25" spans="1:8">
      <c r="A14" s="5" t="s">
        <v>270</v>
      </c>
      <c r="B14" s="5" t="s">
        <v>271</v>
      </c>
      <c r="C14" s="6" t="s">
        <v>249</v>
      </c>
      <c r="D14" s="6" t="s">
        <v>11</v>
      </c>
      <c r="E14" s="7">
        <v>57.4</v>
      </c>
      <c r="F14" s="5"/>
      <c r="G14" s="5">
        <f t="shared" si="0"/>
        <v>57.4</v>
      </c>
      <c r="H14" s="9"/>
    </row>
    <row r="15" ht="14.25" spans="1:8">
      <c r="A15" s="5" t="s">
        <v>272</v>
      </c>
      <c r="B15" s="5" t="s">
        <v>273</v>
      </c>
      <c r="C15" s="6" t="s">
        <v>249</v>
      </c>
      <c r="D15" s="6" t="s">
        <v>11</v>
      </c>
      <c r="E15" s="7">
        <v>50.5</v>
      </c>
      <c r="F15" s="5"/>
      <c r="G15" s="5">
        <f t="shared" si="0"/>
        <v>50.5</v>
      </c>
      <c r="H15" s="9"/>
    </row>
  </sheetData>
  <sortState ref="A2:N29">
    <sortCondition ref="G2:G29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3" sqref="A3:G22"/>
    </sheetView>
  </sheetViews>
  <sheetFormatPr defaultColWidth="9" defaultRowHeight="13.5" outlineLevelCol="7"/>
  <cols>
    <col min="1" max="1" width="14.25" customWidth="1"/>
    <col min="2" max="3" width="10.75" customWidth="1"/>
    <col min="4" max="4" width="12.25" customWidth="1"/>
    <col min="5" max="5" width="13.875" customWidth="1"/>
    <col min="6" max="6" width="8.625" customWidth="1"/>
    <col min="7" max="7" width="16.625" customWidth="1"/>
  </cols>
  <sheetData>
    <row r="1" ht="5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8">
      <c r="A3" s="5" t="s">
        <v>274</v>
      </c>
      <c r="B3" s="5" t="s">
        <v>275</v>
      </c>
      <c r="C3" s="6" t="s">
        <v>249</v>
      </c>
      <c r="D3" s="6" t="s">
        <v>52</v>
      </c>
      <c r="E3" s="7">
        <v>82.4</v>
      </c>
      <c r="F3" s="5"/>
      <c r="G3" s="5">
        <f t="shared" ref="G3:G22" si="0">E3+F3</f>
        <v>82.4</v>
      </c>
      <c r="H3" s="10"/>
    </row>
    <row r="4" ht="14.25" spans="1:8">
      <c r="A4" s="5" t="s">
        <v>276</v>
      </c>
      <c r="B4" s="5" t="s">
        <v>277</v>
      </c>
      <c r="C4" s="6" t="s">
        <v>249</v>
      </c>
      <c r="D4" s="6" t="s">
        <v>52</v>
      </c>
      <c r="E4" s="7">
        <v>79.1</v>
      </c>
      <c r="F4" s="5"/>
      <c r="G4" s="5">
        <f t="shared" si="0"/>
        <v>79.1</v>
      </c>
      <c r="H4" s="10"/>
    </row>
    <row r="5" ht="14.25" spans="1:8">
      <c r="A5" s="5" t="s">
        <v>278</v>
      </c>
      <c r="B5" s="5" t="s">
        <v>279</v>
      </c>
      <c r="C5" s="6" t="s">
        <v>249</v>
      </c>
      <c r="D5" s="6" t="s">
        <v>52</v>
      </c>
      <c r="E5" s="7">
        <v>78.9</v>
      </c>
      <c r="F5" s="5"/>
      <c r="G5" s="5">
        <f t="shared" si="0"/>
        <v>78.9</v>
      </c>
      <c r="H5" s="10"/>
    </row>
    <row r="6" ht="14.25" spans="1:8">
      <c r="A6" s="5" t="s">
        <v>280</v>
      </c>
      <c r="B6" s="5" t="s">
        <v>281</v>
      </c>
      <c r="C6" s="6" t="s">
        <v>249</v>
      </c>
      <c r="D6" s="6" t="s">
        <v>52</v>
      </c>
      <c r="E6" s="7">
        <v>77.7</v>
      </c>
      <c r="F6" s="5"/>
      <c r="G6" s="5">
        <f t="shared" si="0"/>
        <v>77.7</v>
      </c>
      <c r="H6" s="10"/>
    </row>
    <row r="7" ht="14.25" spans="1:8">
      <c r="A7" s="5" t="s">
        <v>282</v>
      </c>
      <c r="B7" s="5" t="s">
        <v>283</v>
      </c>
      <c r="C7" s="6" t="s">
        <v>249</v>
      </c>
      <c r="D7" s="6" t="s">
        <v>52</v>
      </c>
      <c r="E7" s="7">
        <v>77.2</v>
      </c>
      <c r="F7" s="5"/>
      <c r="G7" s="5">
        <f t="shared" si="0"/>
        <v>77.2</v>
      </c>
      <c r="H7" s="10"/>
    </row>
    <row r="8" ht="14.25" spans="1:8">
      <c r="A8" s="5" t="s">
        <v>284</v>
      </c>
      <c r="B8" s="5" t="s">
        <v>285</v>
      </c>
      <c r="C8" s="6" t="s">
        <v>249</v>
      </c>
      <c r="D8" s="6" t="s">
        <v>52</v>
      </c>
      <c r="E8" s="7">
        <v>76.9</v>
      </c>
      <c r="F8" s="5"/>
      <c r="G8" s="5">
        <f t="shared" si="0"/>
        <v>76.9</v>
      </c>
      <c r="H8" s="10"/>
    </row>
    <row r="9" ht="14.25" spans="1:8">
      <c r="A9" s="5" t="s">
        <v>286</v>
      </c>
      <c r="B9" s="5" t="s">
        <v>88</v>
      </c>
      <c r="C9" s="6" t="s">
        <v>249</v>
      </c>
      <c r="D9" s="6" t="s">
        <v>52</v>
      </c>
      <c r="E9" s="7">
        <v>76.6</v>
      </c>
      <c r="F9" s="5"/>
      <c r="G9" s="5">
        <f t="shared" si="0"/>
        <v>76.6</v>
      </c>
      <c r="H9" s="10"/>
    </row>
    <row r="10" ht="14.25" spans="1:8">
      <c r="A10" s="5" t="s">
        <v>287</v>
      </c>
      <c r="B10" s="5" t="s">
        <v>288</v>
      </c>
      <c r="C10" s="6" t="s">
        <v>249</v>
      </c>
      <c r="D10" s="6" t="s">
        <v>52</v>
      </c>
      <c r="E10" s="7">
        <v>76.2</v>
      </c>
      <c r="F10" s="5"/>
      <c r="G10" s="5">
        <f t="shared" si="0"/>
        <v>76.2</v>
      </c>
      <c r="H10" s="10"/>
    </row>
    <row r="11" ht="14.25" spans="1:8">
      <c r="A11" s="5" t="s">
        <v>289</v>
      </c>
      <c r="B11" s="5" t="s">
        <v>290</v>
      </c>
      <c r="C11" s="6" t="s">
        <v>249</v>
      </c>
      <c r="D11" s="6" t="s">
        <v>52</v>
      </c>
      <c r="E11" s="7">
        <v>75.6</v>
      </c>
      <c r="F11" s="5"/>
      <c r="G11" s="5">
        <f t="shared" si="0"/>
        <v>75.6</v>
      </c>
      <c r="H11" s="10"/>
    </row>
    <row r="12" ht="14.25" spans="1:8">
      <c r="A12" s="5" t="s">
        <v>291</v>
      </c>
      <c r="B12" s="5" t="s">
        <v>292</v>
      </c>
      <c r="C12" s="6" t="s">
        <v>249</v>
      </c>
      <c r="D12" s="6" t="s">
        <v>52</v>
      </c>
      <c r="E12" s="7">
        <v>75.5</v>
      </c>
      <c r="F12" s="5"/>
      <c r="G12" s="5">
        <f t="shared" si="0"/>
        <v>75.5</v>
      </c>
      <c r="H12" s="10"/>
    </row>
    <row r="13" ht="14.25" spans="1:8">
      <c r="A13" s="5" t="s">
        <v>293</v>
      </c>
      <c r="B13" s="5" t="s">
        <v>294</v>
      </c>
      <c r="C13" s="6" t="s">
        <v>249</v>
      </c>
      <c r="D13" s="6" t="s">
        <v>52</v>
      </c>
      <c r="E13" s="7">
        <v>75.3</v>
      </c>
      <c r="F13" s="5"/>
      <c r="G13" s="5">
        <f t="shared" si="0"/>
        <v>75.3</v>
      </c>
      <c r="H13" s="10"/>
    </row>
    <row r="14" ht="14.25" spans="1:8">
      <c r="A14" s="5" t="s">
        <v>295</v>
      </c>
      <c r="B14" s="5" t="s">
        <v>296</v>
      </c>
      <c r="C14" s="6" t="s">
        <v>249</v>
      </c>
      <c r="D14" s="6" t="s">
        <v>52</v>
      </c>
      <c r="E14" s="7">
        <v>69</v>
      </c>
      <c r="F14" s="5">
        <v>6</v>
      </c>
      <c r="G14" s="5">
        <f t="shared" si="0"/>
        <v>75</v>
      </c>
      <c r="H14" s="10"/>
    </row>
    <row r="15" ht="14.25" spans="1:8">
      <c r="A15" s="5" t="s">
        <v>297</v>
      </c>
      <c r="B15" s="5" t="s">
        <v>298</v>
      </c>
      <c r="C15" s="6" t="s">
        <v>249</v>
      </c>
      <c r="D15" s="6" t="s">
        <v>52</v>
      </c>
      <c r="E15" s="7">
        <v>74.7</v>
      </c>
      <c r="F15" s="5"/>
      <c r="G15" s="5">
        <f t="shared" si="0"/>
        <v>74.7</v>
      </c>
      <c r="H15" s="10"/>
    </row>
    <row r="16" ht="14.25" spans="1:8">
      <c r="A16" s="5" t="s">
        <v>299</v>
      </c>
      <c r="B16" s="5" t="s">
        <v>300</v>
      </c>
      <c r="C16" s="6" t="s">
        <v>249</v>
      </c>
      <c r="D16" s="6" t="s">
        <v>52</v>
      </c>
      <c r="E16" s="7">
        <v>74.1</v>
      </c>
      <c r="F16" s="5"/>
      <c r="G16" s="5">
        <f t="shared" si="0"/>
        <v>74.1</v>
      </c>
      <c r="H16" s="10"/>
    </row>
    <row r="17" ht="14.25" spans="1:8">
      <c r="A17" s="5" t="s">
        <v>301</v>
      </c>
      <c r="B17" s="5" t="s">
        <v>302</v>
      </c>
      <c r="C17" s="6" t="s">
        <v>249</v>
      </c>
      <c r="D17" s="6" t="s">
        <v>52</v>
      </c>
      <c r="E17" s="7">
        <v>72.1</v>
      </c>
      <c r="F17" s="5"/>
      <c r="G17" s="5">
        <f t="shared" si="0"/>
        <v>72.1</v>
      </c>
      <c r="H17" s="10"/>
    </row>
    <row r="18" ht="14.25" spans="1:8">
      <c r="A18" s="5" t="s">
        <v>303</v>
      </c>
      <c r="B18" s="5" t="s">
        <v>304</v>
      </c>
      <c r="C18" s="6" t="s">
        <v>249</v>
      </c>
      <c r="D18" s="6" t="s">
        <v>52</v>
      </c>
      <c r="E18" s="7">
        <v>72</v>
      </c>
      <c r="F18" s="5"/>
      <c r="G18" s="5">
        <f t="shared" si="0"/>
        <v>72</v>
      </c>
      <c r="H18" s="10"/>
    </row>
    <row r="19" ht="14.25" spans="1:8">
      <c r="A19" s="5" t="s">
        <v>305</v>
      </c>
      <c r="B19" s="5" t="s">
        <v>306</v>
      </c>
      <c r="C19" s="6" t="s">
        <v>249</v>
      </c>
      <c r="D19" s="6" t="s">
        <v>52</v>
      </c>
      <c r="E19" s="7">
        <v>71.9</v>
      </c>
      <c r="F19" s="5"/>
      <c r="G19" s="5">
        <f t="shared" si="0"/>
        <v>71.9</v>
      </c>
      <c r="H19" s="10"/>
    </row>
    <row r="20" ht="14.25" spans="1:8">
      <c r="A20" s="5" t="s">
        <v>307</v>
      </c>
      <c r="B20" s="5" t="s">
        <v>308</v>
      </c>
      <c r="C20" s="6" t="s">
        <v>249</v>
      </c>
      <c r="D20" s="6" t="s">
        <v>52</v>
      </c>
      <c r="E20" s="7">
        <v>70.4</v>
      </c>
      <c r="F20" s="5"/>
      <c r="G20" s="5">
        <f t="shared" si="0"/>
        <v>70.4</v>
      </c>
      <c r="H20" s="10"/>
    </row>
    <row r="21" ht="14.25" spans="1:8">
      <c r="A21" s="5" t="s">
        <v>309</v>
      </c>
      <c r="B21" s="5" t="s">
        <v>310</v>
      </c>
      <c r="C21" s="6" t="s">
        <v>249</v>
      </c>
      <c r="D21" s="6" t="s">
        <v>52</v>
      </c>
      <c r="E21" s="7">
        <v>70.4</v>
      </c>
      <c r="F21" s="5"/>
      <c r="G21" s="5">
        <f t="shared" si="0"/>
        <v>70.4</v>
      </c>
      <c r="H21" s="10"/>
    </row>
    <row r="22" ht="14.25" spans="1:8">
      <c r="A22" s="5" t="s">
        <v>311</v>
      </c>
      <c r="B22" s="5" t="s">
        <v>312</v>
      </c>
      <c r="C22" s="6" t="s">
        <v>249</v>
      </c>
      <c r="D22" s="6" t="s">
        <v>52</v>
      </c>
      <c r="E22" s="7">
        <v>69.8</v>
      </c>
      <c r="F22" s="5"/>
      <c r="G22" s="5">
        <f t="shared" si="0"/>
        <v>69.8</v>
      </c>
      <c r="H22" s="10"/>
    </row>
  </sheetData>
  <sortState ref="A2:N333">
    <sortCondition ref="G2:G333" descending="1"/>
  </sortState>
  <mergeCells count="1">
    <mergeCell ref="A1:G1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A3" sqref="A3:G30"/>
    </sheetView>
  </sheetViews>
  <sheetFormatPr defaultColWidth="9" defaultRowHeight="13.5" outlineLevelCol="6"/>
  <cols>
    <col min="1" max="1" width="14.375" customWidth="1"/>
    <col min="2" max="2" width="10" customWidth="1"/>
    <col min="3" max="4" width="11.875" customWidth="1"/>
    <col min="5" max="5" width="12.625" customWidth="1"/>
    <col min="6" max="6" width="7.625" customWidth="1"/>
    <col min="7" max="7" width="16.625" customWidth="1"/>
  </cols>
  <sheetData>
    <row r="1" ht="63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7">
      <c r="A3" s="5" t="s">
        <v>313</v>
      </c>
      <c r="B3" s="5" t="s">
        <v>314</v>
      </c>
      <c r="C3" s="6" t="s">
        <v>315</v>
      </c>
      <c r="D3" s="6" t="s">
        <v>11</v>
      </c>
      <c r="E3" s="7">
        <v>81.8</v>
      </c>
      <c r="F3" s="5"/>
      <c r="G3" s="5">
        <f t="shared" ref="G3:G30" si="0">E3+F3</f>
        <v>81.8</v>
      </c>
    </row>
    <row r="4" ht="14.25" spans="1:7">
      <c r="A4" s="5" t="s">
        <v>316</v>
      </c>
      <c r="B4" s="5" t="s">
        <v>317</v>
      </c>
      <c r="C4" s="6" t="s">
        <v>315</v>
      </c>
      <c r="D4" s="6" t="s">
        <v>11</v>
      </c>
      <c r="E4" s="7">
        <v>73.7</v>
      </c>
      <c r="F4" s="5"/>
      <c r="G4" s="5">
        <f t="shared" si="0"/>
        <v>73.7</v>
      </c>
    </row>
    <row r="5" ht="14.25" spans="1:7">
      <c r="A5" s="5" t="s">
        <v>318</v>
      </c>
      <c r="B5" s="5" t="s">
        <v>319</v>
      </c>
      <c r="C5" s="6" t="s">
        <v>315</v>
      </c>
      <c r="D5" s="6" t="s">
        <v>11</v>
      </c>
      <c r="E5" s="7">
        <v>72.8</v>
      </c>
      <c r="F5" s="5"/>
      <c r="G5" s="5">
        <f t="shared" si="0"/>
        <v>72.8</v>
      </c>
    </row>
    <row r="6" ht="14.25" spans="1:7">
      <c r="A6" s="5" t="s">
        <v>320</v>
      </c>
      <c r="B6" s="5" t="s">
        <v>321</v>
      </c>
      <c r="C6" s="6" t="s">
        <v>315</v>
      </c>
      <c r="D6" s="6" t="s">
        <v>11</v>
      </c>
      <c r="E6" s="7">
        <v>71.9</v>
      </c>
      <c r="F6" s="5"/>
      <c r="G6" s="5">
        <f t="shared" si="0"/>
        <v>71.9</v>
      </c>
    </row>
    <row r="7" ht="14.25" spans="1:7">
      <c r="A7" s="5" t="s">
        <v>322</v>
      </c>
      <c r="B7" s="5" t="s">
        <v>323</v>
      </c>
      <c r="C7" s="6" t="s">
        <v>315</v>
      </c>
      <c r="D7" s="6" t="s">
        <v>11</v>
      </c>
      <c r="E7" s="7">
        <v>71.9</v>
      </c>
      <c r="F7" s="5"/>
      <c r="G7" s="5">
        <f t="shared" si="0"/>
        <v>71.9</v>
      </c>
    </row>
    <row r="8" ht="14.25" spans="1:7">
      <c r="A8" s="5" t="s">
        <v>324</v>
      </c>
      <c r="B8" s="5" t="s">
        <v>325</v>
      </c>
      <c r="C8" s="6" t="s">
        <v>315</v>
      </c>
      <c r="D8" s="6" t="s">
        <v>11</v>
      </c>
      <c r="E8" s="7">
        <v>70.8</v>
      </c>
      <c r="F8" s="5"/>
      <c r="G8" s="5">
        <f t="shared" si="0"/>
        <v>70.8</v>
      </c>
    </row>
    <row r="9" ht="14.25" spans="1:7">
      <c r="A9" s="5" t="s">
        <v>326</v>
      </c>
      <c r="B9" s="5" t="s">
        <v>327</v>
      </c>
      <c r="C9" s="6" t="s">
        <v>315</v>
      </c>
      <c r="D9" s="6" t="s">
        <v>11</v>
      </c>
      <c r="E9" s="7">
        <v>70.5</v>
      </c>
      <c r="F9" s="5"/>
      <c r="G9" s="5">
        <f t="shared" si="0"/>
        <v>70.5</v>
      </c>
    </row>
    <row r="10" ht="14.25" spans="1:7">
      <c r="A10" s="5" t="s">
        <v>328</v>
      </c>
      <c r="B10" s="5" t="s">
        <v>329</v>
      </c>
      <c r="C10" s="6" t="s">
        <v>315</v>
      </c>
      <c r="D10" s="6" t="s">
        <v>11</v>
      </c>
      <c r="E10" s="7">
        <v>69.1</v>
      </c>
      <c r="F10" s="5"/>
      <c r="G10" s="5">
        <f t="shared" si="0"/>
        <v>69.1</v>
      </c>
    </row>
    <row r="11" ht="14.25" spans="1:7">
      <c r="A11" s="5" t="s">
        <v>330</v>
      </c>
      <c r="B11" s="5" t="s">
        <v>331</v>
      </c>
      <c r="C11" s="6" t="s">
        <v>315</v>
      </c>
      <c r="D11" s="6" t="s">
        <v>11</v>
      </c>
      <c r="E11" s="7">
        <v>69.1</v>
      </c>
      <c r="F11" s="5"/>
      <c r="G11" s="5">
        <f t="shared" si="0"/>
        <v>69.1</v>
      </c>
    </row>
    <row r="12" ht="14.25" spans="1:7">
      <c r="A12" s="5" t="s">
        <v>332</v>
      </c>
      <c r="B12" s="5" t="s">
        <v>333</v>
      </c>
      <c r="C12" s="6" t="s">
        <v>315</v>
      </c>
      <c r="D12" s="6" t="s">
        <v>11</v>
      </c>
      <c r="E12" s="7">
        <v>68.6</v>
      </c>
      <c r="F12" s="5"/>
      <c r="G12" s="5">
        <f t="shared" si="0"/>
        <v>68.6</v>
      </c>
    </row>
    <row r="13" ht="14.25" spans="1:7">
      <c r="A13" s="5" t="s">
        <v>334</v>
      </c>
      <c r="B13" s="5" t="s">
        <v>335</v>
      </c>
      <c r="C13" s="6" t="s">
        <v>315</v>
      </c>
      <c r="D13" s="6" t="s">
        <v>11</v>
      </c>
      <c r="E13" s="7">
        <v>67.5</v>
      </c>
      <c r="F13" s="5"/>
      <c r="G13" s="5">
        <f t="shared" si="0"/>
        <v>67.5</v>
      </c>
    </row>
    <row r="14" ht="14.25" spans="1:7">
      <c r="A14" s="5" t="s">
        <v>336</v>
      </c>
      <c r="B14" s="5" t="s">
        <v>337</v>
      </c>
      <c r="C14" s="6" t="s">
        <v>315</v>
      </c>
      <c r="D14" s="6" t="s">
        <v>11</v>
      </c>
      <c r="E14" s="7">
        <v>66.7</v>
      </c>
      <c r="F14" s="5"/>
      <c r="G14" s="5">
        <f t="shared" si="0"/>
        <v>66.7</v>
      </c>
    </row>
    <row r="15" ht="14.25" spans="1:7">
      <c r="A15" s="5" t="s">
        <v>338</v>
      </c>
      <c r="B15" s="5" t="s">
        <v>339</v>
      </c>
      <c r="C15" s="6" t="s">
        <v>315</v>
      </c>
      <c r="D15" s="6" t="s">
        <v>11</v>
      </c>
      <c r="E15" s="7">
        <v>65.8</v>
      </c>
      <c r="F15" s="5"/>
      <c r="G15" s="5">
        <f t="shared" si="0"/>
        <v>65.8</v>
      </c>
    </row>
    <row r="16" ht="14.25" spans="1:7">
      <c r="A16" s="5" t="s">
        <v>340</v>
      </c>
      <c r="B16" s="5" t="s">
        <v>341</v>
      </c>
      <c r="C16" s="6" t="s">
        <v>315</v>
      </c>
      <c r="D16" s="6" t="s">
        <v>11</v>
      </c>
      <c r="E16" s="7">
        <v>65.2</v>
      </c>
      <c r="F16" s="5"/>
      <c r="G16" s="5">
        <f t="shared" si="0"/>
        <v>65.2</v>
      </c>
    </row>
    <row r="17" ht="14.25" spans="1:7">
      <c r="A17" s="5" t="s">
        <v>342</v>
      </c>
      <c r="B17" s="5" t="s">
        <v>343</v>
      </c>
      <c r="C17" s="6" t="s">
        <v>315</v>
      </c>
      <c r="D17" s="6" t="s">
        <v>11</v>
      </c>
      <c r="E17" s="7">
        <v>65</v>
      </c>
      <c r="F17" s="5"/>
      <c r="G17" s="5">
        <f t="shared" si="0"/>
        <v>65</v>
      </c>
    </row>
    <row r="18" ht="14.25" spans="1:7">
      <c r="A18" s="5" t="s">
        <v>344</v>
      </c>
      <c r="B18" s="5" t="s">
        <v>345</v>
      </c>
      <c r="C18" s="6" t="s">
        <v>315</v>
      </c>
      <c r="D18" s="6" t="s">
        <v>11</v>
      </c>
      <c r="E18" s="7">
        <v>65</v>
      </c>
      <c r="F18" s="5"/>
      <c r="G18" s="5">
        <f t="shared" si="0"/>
        <v>65</v>
      </c>
    </row>
    <row r="19" ht="14.25" spans="1:7">
      <c r="A19" s="5" t="s">
        <v>346</v>
      </c>
      <c r="B19" s="5" t="s">
        <v>347</v>
      </c>
      <c r="C19" s="6" t="s">
        <v>315</v>
      </c>
      <c r="D19" s="6" t="s">
        <v>11</v>
      </c>
      <c r="E19" s="7">
        <v>64.3</v>
      </c>
      <c r="F19" s="5"/>
      <c r="G19" s="5">
        <f t="shared" si="0"/>
        <v>64.3</v>
      </c>
    </row>
    <row r="20" ht="14.25" spans="1:7">
      <c r="A20" s="5" t="s">
        <v>348</v>
      </c>
      <c r="B20" s="5" t="s">
        <v>349</v>
      </c>
      <c r="C20" s="6" t="s">
        <v>315</v>
      </c>
      <c r="D20" s="6" t="s">
        <v>11</v>
      </c>
      <c r="E20" s="7">
        <v>64.2</v>
      </c>
      <c r="F20" s="5"/>
      <c r="G20" s="5">
        <f t="shared" si="0"/>
        <v>64.2</v>
      </c>
    </row>
    <row r="21" ht="14.25" spans="1:7">
      <c r="A21" s="5" t="s">
        <v>350</v>
      </c>
      <c r="B21" s="5" t="s">
        <v>351</v>
      </c>
      <c r="C21" s="6" t="s">
        <v>315</v>
      </c>
      <c r="D21" s="6" t="s">
        <v>11</v>
      </c>
      <c r="E21" s="7">
        <v>64.2</v>
      </c>
      <c r="F21" s="5"/>
      <c r="G21" s="5">
        <f t="shared" si="0"/>
        <v>64.2</v>
      </c>
    </row>
    <row r="22" ht="14.25" spans="1:7">
      <c r="A22" s="5" t="s">
        <v>352</v>
      </c>
      <c r="B22" s="5" t="s">
        <v>353</v>
      </c>
      <c r="C22" s="6" t="s">
        <v>315</v>
      </c>
      <c r="D22" s="6" t="s">
        <v>11</v>
      </c>
      <c r="E22" s="7">
        <v>62.3</v>
      </c>
      <c r="F22" s="5"/>
      <c r="G22" s="5">
        <f t="shared" si="0"/>
        <v>62.3</v>
      </c>
    </row>
    <row r="23" ht="14.25" spans="1:7">
      <c r="A23" s="5" t="s">
        <v>354</v>
      </c>
      <c r="B23" s="5" t="s">
        <v>355</v>
      </c>
      <c r="C23" s="6" t="s">
        <v>315</v>
      </c>
      <c r="D23" s="6" t="s">
        <v>11</v>
      </c>
      <c r="E23" s="7">
        <v>61.3</v>
      </c>
      <c r="F23" s="5"/>
      <c r="G23" s="5">
        <f t="shared" si="0"/>
        <v>61.3</v>
      </c>
    </row>
    <row r="24" ht="14.25" spans="1:7">
      <c r="A24" s="5" t="s">
        <v>356</v>
      </c>
      <c r="B24" s="5" t="s">
        <v>357</v>
      </c>
      <c r="C24" s="6" t="s">
        <v>315</v>
      </c>
      <c r="D24" s="6" t="s">
        <v>11</v>
      </c>
      <c r="E24" s="7">
        <v>61.2</v>
      </c>
      <c r="F24" s="5"/>
      <c r="G24" s="5">
        <f t="shared" si="0"/>
        <v>61.2</v>
      </c>
    </row>
    <row r="25" ht="14.25" spans="1:7">
      <c r="A25" s="5" t="s">
        <v>358</v>
      </c>
      <c r="B25" s="5" t="s">
        <v>359</v>
      </c>
      <c r="C25" s="6" t="s">
        <v>315</v>
      </c>
      <c r="D25" s="6" t="s">
        <v>11</v>
      </c>
      <c r="E25" s="7">
        <v>58.6</v>
      </c>
      <c r="F25" s="5"/>
      <c r="G25" s="5">
        <f t="shared" si="0"/>
        <v>58.6</v>
      </c>
    </row>
    <row r="26" ht="14.25" spans="1:7">
      <c r="A26" s="5" t="s">
        <v>360</v>
      </c>
      <c r="B26" s="5" t="s">
        <v>361</v>
      </c>
      <c r="C26" s="6" t="s">
        <v>315</v>
      </c>
      <c r="D26" s="6" t="s">
        <v>11</v>
      </c>
      <c r="E26" s="7">
        <v>58.3</v>
      </c>
      <c r="F26" s="5"/>
      <c r="G26" s="5">
        <f t="shared" si="0"/>
        <v>58.3</v>
      </c>
    </row>
    <row r="27" ht="14.25" spans="1:7">
      <c r="A27" s="5" t="s">
        <v>362</v>
      </c>
      <c r="B27" s="5" t="s">
        <v>363</v>
      </c>
      <c r="C27" s="6" t="s">
        <v>315</v>
      </c>
      <c r="D27" s="6" t="s">
        <v>11</v>
      </c>
      <c r="E27" s="7">
        <v>57.6</v>
      </c>
      <c r="F27" s="5"/>
      <c r="G27" s="5">
        <f t="shared" si="0"/>
        <v>57.6</v>
      </c>
    </row>
    <row r="28" ht="14.25" spans="1:7">
      <c r="A28" s="5" t="s">
        <v>364</v>
      </c>
      <c r="B28" s="5" t="s">
        <v>13</v>
      </c>
      <c r="C28" s="6" t="s">
        <v>315</v>
      </c>
      <c r="D28" s="6" t="s">
        <v>11</v>
      </c>
      <c r="E28" s="7">
        <v>50</v>
      </c>
      <c r="F28" s="5"/>
      <c r="G28" s="5">
        <f t="shared" si="0"/>
        <v>50</v>
      </c>
    </row>
    <row r="29" ht="14.25" spans="1:7">
      <c r="A29" s="5" t="s">
        <v>365</v>
      </c>
      <c r="B29" s="5" t="s">
        <v>366</v>
      </c>
      <c r="C29" s="6" t="s">
        <v>315</v>
      </c>
      <c r="D29" s="6" t="s">
        <v>11</v>
      </c>
      <c r="E29" s="7">
        <v>49.9</v>
      </c>
      <c r="F29" s="5"/>
      <c r="G29" s="5">
        <f t="shared" si="0"/>
        <v>49.9</v>
      </c>
    </row>
    <row r="30" ht="14.25" spans="1:7">
      <c r="A30" s="5" t="s">
        <v>367</v>
      </c>
      <c r="B30" s="5" t="s">
        <v>368</v>
      </c>
      <c r="C30" s="6" t="s">
        <v>315</v>
      </c>
      <c r="D30" s="6" t="s">
        <v>11</v>
      </c>
      <c r="E30" s="7">
        <v>49.8</v>
      </c>
      <c r="F30" s="5"/>
      <c r="G30" s="5">
        <f t="shared" si="0"/>
        <v>49.8</v>
      </c>
    </row>
  </sheetData>
  <sortState ref="A2:N15">
    <sortCondition ref="G2:G15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selection activeCell="J16" sqref="J16"/>
    </sheetView>
  </sheetViews>
  <sheetFormatPr defaultColWidth="9" defaultRowHeight="13.5" outlineLevelCol="6"/>
  <cols>
    <col min="1" max="1" width="14.375" customWidth="1"/>
    <col min="2" max="2" width="10" customWidth="1"/>
    <col min="3" max="4" width="11.875" customWidth="1"/>
    <col min="5" max="5" width="12.625" customWidth="1"/>
    <col min="6" max="6" width="7.625" customWidth="1"/>
    <col min="7" max="7" width="16.625" customWidth="1"/>
  </cols>
  <sheetData>
    <row r="1" ht="63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7">
      <c r="A3" s="5" t="s">
        <v>369</v>
      </c>
      <c r="B3" s="5" t="s">
        <v>370</v>
      </c>
      <c r="C3" s="6" t="s">
        <v>315</v>
      </c>
      <c r="D3" s="6" t="s">
        <v>52</v>
      </c>
      <c r="E3" s="7">
        <v>73.6</v>
      </c>
      <c r="F3" s="5">
        <v>8</v>
      </c>
      <c r="G3" s="5">
        <f t="shared" ref="G3:G30" si="0">E3+F3</f>
        <v>81.6</v>
      </c>
    </row>
    <row r="4" ht="14.25" spans="1:7">
      <c r="A4" s="5" t="s">
        <v>371</v>
      </c>
      <c r="B4" s="5" t="s">
        <v>372</v>
      </c>
      <c r="C4" s="6" t="s">
        <v>315</v>
      </c>
      <c r="D4" s="6" t="s">
        <v>52</v>
      </c>
      <c r="E4" s="7">
        <v>79.4</v>
      </c>
      <c r="F4" s="5"/>
      <c r="G4" s="5">
        <f t="shared" si="0"/>
        <v>79.4</v>
      </c>
    </row>
    <row r="5" ht="14.25" spans="1:7">
      <c r="A5" s="5" t="s">
        <v>373</v>
      </c>
      <c r="B5" s="5" t="s">
        <v>374</v>
      </c>
      <c r="C5" s="6" t="s">
        <v>315</v>
      </c>
      <c r="D5" s="6" t="s">
        <v>52</v>
      </c>
      <c r="E5" s="7">
        <v>78.3</v>
      </c>
      <c r="F5" s="5"/>
      <c r="G5" s="5">
        <f t="shared" si="0"/>
        <v>78.3</v>
      </c>
    </row>
    <row r="6" ht="14.25" spans="1:7">
      <c r="A6" s="5" t="s">
        <v>375</v>
      </c>
      <c r="B6" s="5" t="s">
        <v>376</v>
      </c>
      <c r="C6" s="6" t="s">
        <v>315</v>
      </c>
      <c r="D6" s="6" t="s">
        <v>52</v>
      </c>
      <c r="E6" s="7">
        <v>76.9</v>
      </c>
      <c r="F6" s="5"/>
      <c r="G6" s="5">
        <f t="shared" si="0"/>
        <v>76.9</v>
      </c>
    </row>
    <row r="7" ht="14.25" spans="1:7">
      <c r="A7" s="5" t="s">
        <v>377</v>
      </c>
      <c r="B7" s="5" t="s">
        <v>378</v>
      </c>
      <c r="C7" s="6" t="s">
        <v>315</v>
      </c>
      <c r="D7" s="6" t="s">
        <v>52</v>
      </c>
      <c r="E7" s="7">
        <v>76.4</v>
      </c>
      <c r="F7" s="5"/>
      <c r="G7" s="5">
        <f t="shared" si="0"/>
        <v>76.4</v>
      </c>
    </row>
    <row r="8" ht="14.25" spans="1:7">
      <c r="A8" s="5" t="s">
        <v>379</v>
      </c>
      <c r="B8" s="5" t="s">
        <v>380</v>
      </c>
      <c r="C8" s="6" t="s">
        <v>315</v>
      </c>
      <c r="D8" s="6" t="s">
        <v>52</v>
      </c>
      <c r="E8" s="7">
        <v>76.3</v>
      </c>
      <c r="F8" s="5"/>
      <c r="G8" s="5">
        <f t="shared" si="0"/>
        <v>76.3</v>
      </c>
    </row>
    <row r="9" ht="14.25" spans="1:7">
      <c r="A9" s="5" t="s">
        <v>381</v>
      </c>
      <c r="B9" s="5" t="s">
        <v>382</v>
      </c>
      <c r="C9" s="6" t="s">
        <v>315</v>
      </c>
      <c r="D9" s="6" t="s">
        <v>52</v>
      </c>
      <c r="E9" s="7">
        <v>75.5</v>
      </c>
      <c r="F9" s="5"/>
      <c r="G9" s="5">
        <f t="shared" si="0"/>
        <v>75.5</v>
      </c>
    </row>
    <row r="10" ht="14.25" spans="1:7">
      <c r="A10" s="5" t="s">
        <v>383</v>
      </c>
      <c r="B10" s="5" t="s">
        <v>384</v>
      </c>
      <c r="C10" s="6" t="s">
        <v>315</v>
      </c>
      <c r="D10" s="6" t="s">
        <v>52</v>
      </c>
      <c r="E10" s="7">
        <v>74.7</v>
      </c>
      <c r="F10" s="5"/>
      <c r="G10" s="5">
        <f t="shared" si="0"/>
        <v>74.7</v>
      </c>
    </row>
    <row r="11" ht="14.25" spans="1:7">
      <c r="A11" s="5" t="s">
        <v>385</v>
      </c>
      <c r="B11" s="5" t="s">
        <v>386</v>
      </c>
      <c r="C11" s="6" t="s">
        <v>315</v>
      </c>
      <c r="D11" s="6" t="s">
        <v>52</v>
      </c>
      <c r="E11" s="7">
        <v>74.5</v>
      </c>
      <c r="F11" s="5"/>
      <c r="G11" s="5">
        <f t="shared" si="0"/>
        <v>74.5</v>
      </c>
    </row>
    <row r="12" ht="14.25" spans="1:7">
      <c r="A12" s="5" t="s">
        <v>387</v>
      </c>
      <c r="B12" s="5" t="s">
        <v>388</v>
      </c>
      <c r="C12" s="6" t="s">
        <v>315</v>
      </c>
      <c r="D12" s="6" t="s">
        <v>52</v>
      </c>
      <c r="E12" s="7">
        <v>74.5</v>
      </c>
      <c r="F12" s="5"/>
      <c r="G12" s="5">
        <f t="shared" si="0"/>
        <v>74.5</v>
      </c>
    </row>
    <row r="13" ht="14.25" spans="1:7">
      <c r="A13" s="5" t="s">
        <v>389</v>
      </c>
      <c r="B13" s="5" t="s">
        <v>390</v>
      </c>
      <c r="C13" s="6" t="s">
        <v>315</v>
      </c>
      <c r="D13" s="6" t="s">
        <v>52</v>
      </c>
      <c r="E13" s="7">
        <v>73.7</v>
      </c>
      <c r="F13" s="5"/>
      <c r="G13" s="5">
        <f t="shared" si="0"/>
        <v>73.7</v>
      </c>
    </row>
    <row r="14" ht="14.25" spans="1:7">
      <c r="A14" s="5" t="s">
        <v>391</v>
      </c>
      <c r="B14" s="5" t="s">
        <v>392</v>
      </c>
      <c r="C14" s="6" t="s">
        <v>315</v>
      </c>
      <c r="D14" s="6" t="s">
        <v>52</v>
      </c>
      <c r="E14" s="7">
        <v>73.5</v>
      </c>
      <c r="F14" s="5"/>
      <c r="G14" s="5">
        <f t="shared" si="0"/>
        <v>73.5</v>
      </c>
    </row>
    <row r="15" ht="14.25" spans="1:7">
      <c r="A15" s="5" t="s">
        <v>393</v>
      </c>
      <c r="B15" s="5" t="s">
        <v>394</v>
      </c>
      <c r="C15" s="6" t="s">
        <v>315</v>
      </c>
      <c r="D15" s="6" t="s">
        <v>52</v>
      </c>
      <c r="E15" s="7">
        <v>73.4</v>
      </c>
      <c r="F15" s="5"/>
      <c r="G15" s="5">
        <f t="shared" si="0"/>
        <v>73.4</v>
      </c>
    </row>
    <row r="16" ht="14.25" spans="1:7">
      <c r="A16" s="5" t="s">
        <v>395</v>
      </c>
      <c r="B16" s="5" t="s">
        <v>396</v>
      </c>
      <c r="C16" s="6" t="s">
        <v>315</v>
      </c>
      <c r="D16" s="6" t="s">
        <v>52</v>
      </c>
      <c r="E16" s="7">
        <v>72.6</v>
      </c>
      <c r="F16" s="5"/>
      <c r="G16" s="5">
        <f t="shared" si="0"/>
        <v>72.6</v>
      </c>
    </row>
    <row r="17" ht="14.25" spans="1:7">
      <c r="A17" s="5" t="s">
        <v>397</v>
      </c>
      <c r="B17" s="5" t="s">
        <v>398</v>
      </c>
      <c r="C17" s="6" t="s">
        <v>315</v>
      </c>
      <c r="D17" s="6" t="s">
        <v>52</v>
      </c>
      <c r="E17" s="7">
        <v>72</v>
      </c>
      <c r="F17" s="5"/>
      <c r="G17" s="5">
        <f t="shared" si="0"/>
        <v>72</v>
      </c>
    </row>
    <row r="18" ht="14.25" spans="1:7">
      <c r="A18" s="5" t="s">
        <v>399</v>
      </c>
      <c r="B18" s="5" t="s">
        <v>400</v>
      </c>
      <c r="C18" s="6" t="s">
        <v>315</v>
      </c>
      <c r="D18" s="6" t="s">
        <v>52</v>
      </c>
      <c r="E18" s="7">
        <v>71.9</v>
      </c>
      <c r="F18" s="5"/>
      <c r="G18" s="5">
        <f t="shared" si="0"/>
        <v>71.9</v>
      </c>
    </row>
    <row r="19" ht="14.25" spans="1:7">
      <c r="A19" s="5" t="s">
        <v>401</v>
      </c>
      <c r="B19" s="5" t="s">
        <v>402</v>
      </c>
      <c r="C19" s="6" t="s">
        <v>315</v>
      </c>
      <c r="D19" s="6" t="s">
        <v>52</v>
      </c>
      <c r="E19" s="7">
        <v>71.4</v>
      </c>
      <c r="F19" s="5"/>
      <c r="G19" s="5">
        <f t="shared" si="0"/>
        <v>71.4</v>
      </c>
    </row>
    <row r="20" ht="14.25" spans="1:7">
      <c r="A20" s="5" t="s">
        <v>403</v>
      </c>
      <c r="B20" s="5" t="s">
        <v>404</v>
      </c>
      <c r="C20" s="6" t="s">
        <v>315</v>
      </c>
      <c r="D20" s="6" t="s">
        <v>52</v>
      </c>
      <c r="E20" s="7">
        <v>71.4</v>
      </c>
      <c r="F20" s="5"/>
      <c r="G20" s="5">
        <f t="shared" si="0"/>
        <v>71.4</v>
      </c>
    </row>
    <row r="21" ht="14.25" spans="1:7">
      <c r="A21" s="5" t="s">
        <v>405</v>
      </c>
      <c r="B21" s="5" t="s">
        <v>406</v>
      </c>
      <c r="C21" s="6" t="s">
        <v>315</v>
      </c>
      <c r="D21" s="6" t="s">
        <v>52</v>
      </c>
      <c r="E21" s="7">
        <v>71.3</v>
      </c>
      <c r="F21" s="5"/>
      <c r="G21" s="5">
        <f t="shared" si="0"/>
        <v>71.3</v>
      </c>
    </row>
    <row r="22" ht="14.25" spans="1:7">
      <c r="A22" s="5" t="s">
        <v>407</v>
      </c>
      <c r="B22" s="5" t="s">
        <v>408</v>
      </c>
      <c r="C22" s="6" t="s">
        <v>315</v>
      </c>
      <c r="D22" s="6" t="s">
        <v>52</v>
      </c>
      <c r="E22" s="7">
        <v>71.3</v>
      </c>
      <c r="F22" s="5"/>
      <c r="G22" s="5">
        <f t="shared" si="0"/>
        <v>71.3</v>
      </c>
    </row>
    <row r="23" ht="14.25" spans="1:7">
      <c r="A23" s="5" t="s">
        <v>409</v>
      </c>
      <c r="B23" s="5" t="s">
        <v>410</v>
      </c>
      <c r="C23" s="6" t="s">
        <v>315</v>
      </c>
      <c r="D23" s="6" t="s">
        <v>52</v>
      </c>
      <c r="E23" s="7">
        <v>71.2</v>
      </c>
      <c r="F23" s="5"/>
      <c r="G23" s="5">
        <f t="shared" si="0"/>
        <v>71.2</v>
      </c>
    </row>
    <row r="24" ht="14.25" spans="1:7">
      <c r="A24" s="5" t="s">
        <v>411</v>
      </c>
      <c r="B24" s="5" t="s">
        <v>412</v>
      </c>
      <c r="C24" s="6" t="s">
        <v>315</v>
      </c>
      <c r="D24" s="6" t="s">
        <v>52</v>
      </c>
      <c r="E24" s="7">
        <v>71.1</v>
      </c>
      <c r="F24" s="5"/>
      <c r="G24" s="5">
        <f t="shared" si="0"/>
        <v>71.1</v>
      </c>
    </row>
    <row r="25" ht="14.25" spans="1:7">
      <c r="A25" s="5" t="s">
        <v>413</v>
      </c>
      <c r="B25" s="5" t="s">
        <v>414</v>
      </c>
      <c r="C25" s="6" t="s">
        <v>315</v>
      </c>
      <c r="D25" s="6" t="s">
        <v>52</v>
      </c>
      <c r="E25" s="7">
        <v>70.3</v>
      </c>
      <c r="F25" s="5"/>
      <c r="G25" s="5">
        <f t="shared" si="0"/>
        <v>70.3</v>
      </c>
    </row>
    <row r="26" ht="14.25" spans="1:7">
      <c r="A26" s="5" t="s">
        <v>415</v>
      </c>
      <c r="B26" s="5" t="s">
        <v>416</v>
      </c>
      <c r="C26" s="6" t="s">
        <v>315</v>
      </c>
      <c r="D26" s="6" t="s">
        <v>52</v>
      </c>
      <c r="E26" s="7">
        <v>70</v>
      </c>
      <c r="F26" s="5"/>
      <c r="G26" s="5">
        <f t="shared" si="0"/>
        <v>70</v>
      </c>
    </row>
    <row r="27" ht="14.25" spans="1:7">
      <c r="A27" s="5" t="s">
        <v>417</v>
      </c>
      <c r="B27" s="5" t="s">
        <v>418</v>
      </c>
      <c r="C27" s="6" t="s">
        <v>315</v>
      </c>
      <c r="D27" s="6" t="s">
        <v>52</v>
      </c>
      <c r="E27" s="7">
        <v>69.9</v>
      </c>
      <c r="F27" s="5"/>
      <c r="G27" s="5">
        <f t="shared" si="0"/>
        <v>69.9</v>
      </c>
    </row>
    <row r="28" ht="14.25" spans="1:7">
      <c r="A28" s="5" t="s">
        <v>419</v>
      </c>
      <c r="B28" s="5" t="s">
        <v>420</v>
      </c>
      <c r="C28" s="6" t="s">
        <v>315</v>
      </c>
      <c r="D28" s="6" t="s">
        <v>52</v>
      </c>
      <c r="E28" s="7">
        <v>69.9</v>
      </c>
      <c r="F28" s="5"/>
      <c r="G28" s="5">
        <f t="shared" si="0"/>
        <v>69.9</v>
      </c>
    </row>
    <row r="29" ht="14.25" spans="1:7">
      <c r="A29" s="5" t="s">
        <v>421</v>
      </c>
      <c r="B29" s="5" t="s">
        <v>422</v>
      </c>
      <c r="C29" s="6" t="s">
        <v>315</v>
      </c>
      <c r="D29" s="6" t="s">
        <v>52</v>
      </c>
      <c r="E29" s="7">
        <v>69.7</v>
      </c>
      <c r="F29" s="5"/>
      <c r="G29" s="5">
        <f t="shared" si="0"/>
        <v>69.7</v>
      </c>
    </row>
    <row r="30" ht="14.25" spans="1:7">
      <c r="A30" s="5" t="s">
        <v>423</v>
      </c>
      <c r="B30" s="5" t="s">
        <v>424</v>
      </c>
      <c r="C30" s="6" t="s">
        <v>315</v>
      </c>
      <c r="D30" s="6" t="s">
        <v>52</v>
      </c>
      <c r="E30" s="7">
        <v>69.5</v>
      </c>
      <c r="F30" s="5"/>
      <c r="G30" s="5">
        <f t="shared" si="0"/>
        <v>69.5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12"/>
    </sheetView>
  </sheetViews>
  <sheetFormatPr defaultColWidth="9" defaultRowHeight="13.5" outlineLevelCol="7"/>
  <cols>
    <col min="1" max="1" width="14.5" customWidth="1"/>
    <col min="2" max="2" width="8.125" customWidth="1"/>
    <col min="3" max="3" width="12.125" customWidth="1"/>
    <col min="4" max="4" width="10.875" customWidth="1"/>
    <col min="5" max="5" width="12.875" customWidth="1"/>
    <col min="7" max="7" width="16.625" customWidth="1"/>
  </cols>
  <sheetData>
    <row r="1" ht="5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18.75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14.25" spans="1:8">
      <c r="A3" s="5" t="s">
        <v>425</v>
      </c>
      <c r="B3" s="5" t="s">
        <v>426</v>
      </c>
      <c r="C3" s="6" t="s">
        <v>427</v>
      </c>
      <c r="D3" s="6" t="s">
        <v>11</v>
      </c>
      <c r="E3" s="7">
        <v>80.4</v>
      </c>
      <c r="F3" s="5"/>
      <c r="G3" s="5">
        <f t="shared" ref="G3:G12" si="0">E3+F3</f>
        <v>80.4</v>
      </c>
      <c r="H3" s="9"/>
    </row>
    <row r="4" ht="14.25" spans="1:8">
      <c r="A4" s="5" t="s">
        <v>428</v>
      </c>
      <c r="B4" s="5" t="s">
        <v>429</v>
      </c>
      <c r="C4" s="6" t="s">
        <v>427</v>
      </c>
      <c r="D4" s="6" t="s">
        <v>11</v>
      </c>
      <c r="E4" s="7">
        <v>71.5</v>
      </c>
      <c r="F4" s="5"/>
      <c r="G4" s="5">
        <f t="shared" si="0"/>
        <v>71.5</v>
      </c>
      <c r="H4" s="9"/>
    </row>
    <row r="5" ht="14.25" spans="1:8">
      <c r="A5" s="5" t="s">
        <v>430</v>
      </c>
      <c r="B5" s="5" t="s">
        <v>431</v>
      </c>
      <c r="C5" s="6" t="s">
        <v>427</v>
      </c>
      <c r="D5" s="6" t="s">
        <v>11</v>
      </c>
      <c r="E5" s="7">
        <v>69.7</v>
      </c>
      <c r="F5" s="5"/>
      <c r="G5" s="5">
        <f t="shared" si="0"/>
        <v>69.7</v>
      </c>
      <c r="H5" s="9"/>
    </row>
    <row r="6" ht="14.25" spans="1:8">
      <c r="A6" s="5" t="s">
        <v>432</v>
      </c>
      <c r="B6" s="5" t="s">
        <v>433</v>
      </c>
      <c r="C6" s="6" t="s">
        <v>427</v>
      </c>
      <c r="D6" s="6" t="s">
        <v>11</v>
      </c>
      <c r="E6" s="7">
        <v>67.6</v>
      </c>
      <c r="F6" s="5"/>
      <c r="G6" s="5">
        <f t="shared" si="0"/>
        <v>67.6</v>
      </c>
      <c r="H6" s="9"/>
    </row>
    <row r="7" ht="14.25" spans="1:8">
      <c r="A7" s="5" t="s">
        <v>434</v>
      </c>
      <c r="B7" s="5" t="s">
        <v>435</v>
      </c>
      <c r="C7" s="6" t="s">
        <v>427</v>
      </c>
      <c r="D7" s="6" t="s">
        <v>11</v>
      </c>
      <c r="E7" s="7">
        <v>67.3</v>
      </c>
      <c r="F7" s="5"/>
      <c r="G7" s="5">
        <f t="shared" si="0"/>
        <v>67.3</v>
      </c>
      <c r="H7" s="9"/>
    </row>
    <row r="8" ht="14.25" spans="1:8">
      <c r="A8" s="5" t="s">
        <v>436</v>
      </c>
      <c r="B8" s="5" t="s">
        <v>437</v>
      </c>
      <c r="C8" s="6" t="s">
        <v>427</v>
      </c>
      <c r="D8" s="6" t="s">
        <v>11</v>
      </c>
      <c r="E8" s="7">
        <v>66.7</v>
      </c>
      <c r="F8" s="5"/>
      <c r="G8" s="5">
        <f t="shared" si="0"/>
        <v>66.7</v>
      </c>
      <c r="H8" s="9"/>
    </row>
    <row r="9" ht="14.25" spans="1:8">
      <c r="A9" s="5" t="s">
        <v>438</v>
      </c>
      <c r="B9" s="5" t="s">
        <v>439</v>
      </c>
      <c r="C9" s="6" t="s">
        <v>427</v>
      </c>
      <c r="D9" s="6" t="s">
        <v>11</v>
      </c>
      <c r="E9" s="7">
        <v>65.4</v>
      </c>
      <c r="F9" s="5"/>
      <c r="G9" s="5">
        <f t="shared" si="0"/>
        <v>65.4</v>
      </c>
      <c r="H9" s="9"/>
    </row>
    <row r="10" ht="14.25" spans="1:8">
      <c r="A10" s="5" t="s">
        <v>440</v>
      </c>
      <c r="B10" s="5" t="s">
        <v>441</v>
      </c>
      <c r="C10" s="6" t="s">
        <v>427</v>
      </c>
      <c r="D10" s="6" t="s">
        <v>11</v>
      </c>
      <c r="E10" s="7">
        <v>64.4</v>
      </c>
      <c r="F10" s="5"/>
      <c r="G10" s="5">
        <f t="shared" si="0"/>
        <v>64.4</v>
      </c>
      <c r="H10" s="9"/>
    </row>
    <row r="11" ht="14.25" spans="1:8">
      <c r="A11" s="5" t="s">
        <v>442</v>
      </c>
      <c r="B11" s="5" t="s">
        <v>443</v>
      </c>
      <c r="C11" s="6" t="s">
        <v>427</v>
      </c>
      <c r="D11" s="6" t="s">
        <v>11</v>
      </c>
      <c r="E11" s="7">
        <v>64.3</v>
      </c>
      <c r="F11" s="5"/>
      <c r="G11" s="5">
        <f t="shared" si="0"/>
        <v>64.3</v>
      </c>
      <c r="H11" s="9"/>
    </row>
    <row r="12" ht="14.25" spans="1:8">
      <c r="A12" s="5" t="s">
        <v>444</v>
      </c>
      <c r="B12" s="5" t="s">
        <v>445</v>
      </c>
      <c r="C12" s="6" t="s">
        <v>427</v>
      </c>
      <c r="D12" s="6" t="s">
        <v>11</v>
      </c>
      <c r="E12" s="7">
        <v>63.8</v>
      </c>
      <c r="F12" s="5"/>
      <c r="G12" s="5">
        <f t="shared" si="0"/>
        <v>63.8</v>
      </c>
      <c r="H12" s="9"/>
    </row>
  </sheetData>
  <sortState ref="A2:N40">
    <sortCondition ref="G2:G40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徐福A岗</vt:lpstr>
      <vt:lpstr>徐福B岗</vt:lpstr>
      <vt:lpstr>东莱A岗</vt:lpstr>
      <vt:lpstr>东莱B岗</vt:lpstr>
      <vt:lpstr>龙港A岗</vt:lpstr>
      <vt:lpstr>龙港B岗</vt:lpstr>
      <vt:lpstr>东江A岗</vt:lpstr>
      <vt:lpstr>东江B岗</vt:lpstr>
      <vt:lpstr>新嘉A岗</vt:lpstr>
      <vt:lpstr>新嘉B岗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zminfo</dc:creator>
  <cp:lastModifiedBy>Administrator</cp:lastModifiedBy>
  <dcterms:created xsi:type="dcterms:W3CDTF">2021-11-07T08:22:00Z</dcterms:created>
  <cp:lastPrinted>2021-11-19T07:37:00Z</cp:lastPrinted>
  <dcterms:modified xsi:type="dcterms:W3CDTF">2022-05-31T01:29:57Z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7090F015505F4054B16A2092B8460273</vt:lpwstr>
  </property>
  <property fmtid="{D5CDD505-2E9C-101B-9397-08002B2CF9AE}" pid="3" name="KSOProductBuildVer">
    <vt:lpwstr>2052-11.1.0.11744</vt:lpwstr>
  </property>
</Properties>
</file>