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010" activeTab="1"/>
  </bookViews>
  <sheets>
    <sheet name="徐" sheetId="3" r:id="rId1"/>
    <sheet name="最后" sheetId="4" r:id="rId2"/>
  </sheets>
  <definedNames>
    <definedName name="_xlnm._FilterDatabase" localSheetId="0" hidden="1">徐!$A$1:$I$43</definedName>
    <definedName name="_xlnm.Print_Titles" localSheetId="0">徐!$2:$4</definedName>
    <definedName name="_xlnm.Print_Titles" localSheetId="1">最后!$2:$3</definedName>
    <definedName name="_xlnm.Print_Area" localSheetId="1">最后!$A$1:$I$48</definedName>
  </definedNames>
  <calcPr calcId="144525"/>
</workbook>
</file>

<file path=xl/sharedStrings.xml><?xml version="1.0" encoding="utf-8"?>
<sst xmlns="http://schemas.openxmlformats.org/spreadsheetml/2006/main" count="323" uniqueCount="155">
  <si>
    <t>附件1：</t>
  </si>
  <si>
    <t>2022年度通辽市科尔沁区事业单位人才引进岗位计划表</t>
  </si>
  <si>
    <t>共计：60人</t>
  </si>
  <si>
    <t>序号</t>
  </si>
  <si>
    <t>主管部门名称</t>
  </si>
  <si>
    <t>招聘单位</t>
  </si>
  <si>
    <t>岗位名称</t>
  </si>
  <si>
    <t>招聘
人数</t>
  </si>
  <si>
    <t>学历</t>
  </si>
  <si>
    <t>所学专业</t>
  </si>
  <si>
    <t>其他条件</t>
  </si>
  <si>
    <t>备注</t>
  </si>
  <si>
    <t>通辽市科尔沁区委组织部</t>
  </si>
  <si>
    <t>通辽市科尔沁区
老干部活动中心</t>
  </si>
  <si>
    <t>综合岗①</t>
  </si>
  <si>
    <t>“双一流院校”应往届学历学位证俱全的全日制硕士研究生、博士研究毕业生；留学归国的硕士研究生、博士研究生毕业院校QS世界排名前200名境外大学毕业生</t>
  </si>
  <si>
    <t>1204公共管理、120201会计学、020201财政学</t>
  </si>
  <si>
    <t>综合岗②</t>
  </si>
  <si>
    <t>050103汉语言文字学、120202人力资源管理、120401行政管理</t>
  </si>
  <si>
    <t>通辽市科尔沁区
党员教育中心</t>
  </si>
  <si>
    <t>文字
综合</t>
  </si>
  <si>
    <t>中共通辽市科尔沁区委员会党校</t>
  </si>
  <si>
    <t>教师1</t>
  </si>
  <si>
    <t>02经济学（金融学、财政学、统计学）081000信息与通讯工程（电子信息）</t>
  </si>
  <si>
    <t>教师2</t>
  </si>
  <si>
    <t>0303社会学、0402心理学类</t>
  </si>
  <si>
    <t>教师3</t>
  </si>
  <si>
    <t>030501马克思主义基本理论、思想政治教育、马克思主义发展史</t>
  </si>
  <si>
    <t>通辽市科尔沁工业园区管理委员会</t>
  </si>
  <si>
    <t>通辽市科尔沁工业园区招商引资服务中心</t>
  </si>
  <si>
    <t>招商引资</t>
  </si>
  <si>
    <t>02经济学、020204金融学、025400国际商务（经济与贸易）、085300城市规划、081000信息与通讯工程（电子信息）、120404土地资源管理、120202市场营销、0825环境科学与工程、技术经济与管理</t>
  </si>
  <si>
    <t>通辽市科尔沁区财政局</t>
  </si>
  <si>
    <t>通辽市科尔沁区国有资产事务服务中心（通辽市科尔沁区财政投资评审技术服务中心）</t>
  </si>
  <si>
    <t>专业技术人员</t>
  </si>
  <si>
    <t>1201管理科学与工程（工程造价、项目管理）</t>
  </si>
  <si>
    <t>科尔沁区工业和信息化局</t>
  </si>
  <si>
    <t>科尔沁区工业和信息化推进中心</t>
  </si>
  <si>
    <t>业务综合</t>
  </si>
  <si>
    <t>0802机械工程、0807动力工程及工程热物理、0808电气工程、081000信息与通讯工程（电子信息）、0811控制科学与工程（自动化）、0702物理学类</t>
  </si>
  <si>
    <t>科尔沁区商务局</t>
  </si>
  <si>
    <t>科尔沁区物流和电子商务服务中心</t>
  </si>
  <si>
    <t>科员</t>
  </si>
  <si>
    <t>020101经济学、020206国际贸易学（服务贸易）、0254国际商务</t>
  </si>
  <si>
    <t>通辽市科尔沁区农牧局</t>
  </si>
  <si>
    <t>通辽市科尔沁区动物疫病预防控制中心</t>
  </si>
  <si>
    <t>0906兽医学（基础兽医学、预防兽医学、临床兽医学）、095132资源利用与植物保护、071002动物学、071001植物学、071005微生物学</t>
  </si>
  <si>
    <t>通辽市科尔沁区农业技术推广中心</t>
  </si>
  <si>
    <t>专业技术人员1</t>
  </si>
  <si>
    <t>0901作物学、0902园艺学、0904植物保护、082801农业机械化工程</t>
  </si>
  <si>
    <t>专业技术人员2</t>
  </si>
  <si>
    <t>0904植物保护、090301土壤学、草学</t>
  </si>
  <si>
    <t>通辽市科尔沁区畜牧水产工作站</t>
  </si>
  <si>
    <t>080901水产养殖、0905畜牧学、090501动物遗传育种与繁殖、0906兽医学（基础兽医学、临床兽医学、预防兽医学）095132资源利用与植物保护、071002动物学、071001植物学、071005微生物学</t>
  </si>
  <si>
    <t>通辽市科尔沁区市场监督管理局</t>
  </si>
  <si>
    <t>通辽市科尔沁区市场监督管理局食品药品检验所</t>
  </si>
  <si>
    <t>业务岗位</t>
  </si>
  <si>
    <t>1008中药学（中药检定、中药制药、中药资源中药学）1007药学（药物化学、药物制剂）、081701化学工程、081702化学工艺、081703生物化学</t>
  </si>
  <si>
    <t>通辽市科尔沁区水务局</t>
  </si>
  <si>
    <t>通辽市科尔沁区河湖灌区管护中心</t>
  </si>
  <si>
    <t>0815水利工程</t>
  </si>
  <si>
    <t>通辽市林业和草原局科尔沁分局林草局</t>
  </si>
  <si>
    <t>通辽市科尔沁区林业工作站</t>
  </si>
  <si>
    <t>0907林学（森林保护）、0829林业工程</t>
  </si>
  <si>
    <t>通辽市科尔沁区大数据中心</t>
  </si>
  <si>
    <t>数据安全综合</t>
  </si>
  <si>
    <t>0812计算机科学与技术（软件工程）、0839网络空间安全</t>
  </si>
  <si>
    <t>通辽市科尔沁区应急管理局</t>
  </si>
  <si>
    <t>通辽市科尔沁区应急保障中心</t>
  </si>
  <si>
    <t>0837安全科学与工程</t>
  </si>
  <si>
    <t>注册安全工程师证</t>
  </si>
  <si>
    <t>通辽市科尔沁区住房和城乡建设局</t>
  </si>
  <si>
    <t>通辽市科尔沁区房产事务服务中心</t>
  </si>
  <si>
    <t>0813建筑学、0814土木工程（市政工程）、081504水利水电工程</t>
  </si>
  <si>
    <t>通辽市科尔沁区文化和旅游局</t>
  </si>
  <si>
    <t>通辽市科尔沁区文化旅游事务服务中心</t>
  </si>
  <si>
    <t>050103汉语言文字学、050301新闻类、120203旅游管理</t>
  </si>
  <si>
    <t>通辽市科尔沁区科学技术局</t>
  </si>
  <si>
    <t>通辽市科尔沁区科技情报所</t>
  </si>
  <si>
    <t>02经济类</t>
  </si>
  <si>
    <t>通辽市科尔沁区人民政府办公室</t>
  </si>
  <si>
    <t>通辽市科尔沁区机关事务服务中心</t>
  </si>
  <si>
    <t>不限</t>
  </si>
  <si>
    <t>通辽市科尔沁区委宣传部</t>
  </si>
  <si>
    <t>通辽市科尔沁区新时代文明实践服务中心</t>
  </si>
  <si>
    <t>通辽市科尔沁区民族事务局</t>
  </si>
  <si>
    <t>通辽市科尔沁区文字工作保障中心</t>
  </si>
  <si>
    <t>通辽市科尔沁区乡村振兴局</t>
  </si>
  <si>
    <t>通辽市科尔沁区扶贫信息检测中心</t>
  </si>
  <si>
    <t>通辽市科尔沁区区域经济合作服务中心</t>
  </si>
  <si>
    <t>通辽市科尔沁区医疗保障局</t>
  </si>
  <si>
    <t>通辽市科尔沁区医疗保障服务中心</t>
  </si>
  <si>
    <t>通辽市科尔沁区民政局</t>
  </si>
  <si>
    <t>通辽市科尔沁区殡仪馆</t>
  </si>
  <si>
    <t>通辽市科尔沁区民政事务服务中心</t>
  </si>
  <si>
    <t>通辽市科尔沁区钱家店镇人民政府</t>
  </si>
  <si>
    <t>通辽市科尔沁区钱家店镇人民政府党群服务中心</t>
  </si>
  <si>
    <t>通辽市科尔沁区钱家店镇人民政府综合保障服务中心</t>
  </si>
  <si>
    <t>通辽市科尔沁区余粮堡镇人民政府</t>
  </si>
  <si>
    <t>通辽市科尔沁区余粮堡镇综合保障和技术推广中心</t>
  </si>
  <si>
    <t>通辽市科尔沁区木里图镇人民政府</t>
  </si>
  <si>
    <t>通辽市科尔沁区木里图镇综合保障和技术推广中心</t>
  </si>
  <si>
    <t>通辽市科尔沁区丰田镇人民政府</t>
  </si>
  <si>
    <t>通辽市科尔沁区丰田镇综合保障和技术推广中心</t>
  </si>
  <si>
    <t>通辽市科尔沁区西门街道办事处</t>
  </si>
  <si>
    <t>通辽市科尔沁区西门街道办事处党群服务中心</t>
  </si>
  <si>
    <t>通辽市科尔沁区科尔沁街道办事处</t>
  </si>
  <si>
    <t>通辽市科尔沁区科尔沁街道办事处党群服务中心</t>
  </si>
  <si>
    <t>通辽市科尔沁区永清街道办事处</t>
  </si>
  <si>
    <t>通辽市科尔沁区永清街道办事处党群服务中心</t>
  </si>
  <si>
    <t>合  计</t>
  </si>
  <si>
    <t>应往届学历学位证俱全的全日制硕士研究生；留学归国的硕士研究生毕业院校QS世界排名前300名境外大学毕业生</t>
  </si>
  <si>
    <t>公共管理、会计学、财政学</t>
  </si>
  <si>
    <t>汉语言文字学、人力资源管理、行政管理</t>
  </si>
  <si>
    <t>文字综合</t>
  </si>
  <si>
    <t>经济学（金融学、财政学、统计学）、信息与通讯工程</t>
  </si>
  <si>
    <t>社会学、心理学类</t>
  </si>
  <si>
    <t>马克思主义基本理论、思想政治教育、马克思主义发展史</t>
  </si>
  <si>
    <t>专业技术1</t>
  </si>
  <si>
    <t>经济学、金融学、国际商务</t>
  </si>
  <si>
    <t>专业技术2</t>
  </si>
  <si>
    <t>信息与通讯工程、土地资源管理、城市规划</t>
  </si>
  <si>
    <t>专业技术3</t>
  </si>
  <si>
    <t>工商管理、环境科学与工程、技术经济与管理</t>
  </si>
  <si>
    <t>通辽市科尔沁区国有资产事务服务中心
（通辽市科尔沁区财政投资评审技术服务中心）</t>
  </si>
  <si>
    <t>会计学、管理科学与工程、项目管理</t>
  </si>
  <si>
    <t>机械工程、动力工程及工程热物理、电气工程、信息与通讯工程、控制科学与工程、物理学类、化学类</t>
  </si>
  <si>
    <t>经济学、国际贸易学、国际商务</t>
  </si>
  <si>
    <t>兽医学、资源利用与植物保护、动物学、植物学、微生物学</t>
  </si>
  <si>
    <t>作物学、园艺学、植物保护、农业机械化工程</t>
  </si>
  <si>
    <t>农业、植物保护、土壤学、草学、作物遗传育种</t>
  </si>
  <si>
    <t>水产养殖、畜牧学、动物遗传育种与繁殖、兽医学、资源利用与植物保护、动物学、植物学、微生物学</t>
  </si>
  <si>
    <t>业务岗位1</t>
  </si>
  <si>
    <t>中药学、药学</t>
  </si>
  <si>
    <t>业务岗位2</t>
  </si>
  <si>
    <t>食品科学与工程、食品科学、营养与食品卫生学</t>
  </si>
  <si>
    <t>水利工程、水文学及水资源、水力学及河流动力学、水资源学</t>
  </si>
  <si>
    <t>林学、林业工程、风景园林学</t>
  </si>
  <si>
    <t>汉语言文字学、中国语言文学、新闻学</t>
  </si>
  <si>
    <t>计算机科学与技术、计算机应用技术、网络空间安全</t>
  </si>
  <si>
    <t>安全科学与工程、安全技术及工程、防灾减灾工程及防护工程</t>
  </si>
  <si>
    <t>建筑学、土木工程、水利水电工程、城市规划</t>
  </si>
  <si>
    <t>汉语言文字学、新闻类、旅游管理</t>
  </si>
  <si>
    <t>通辽市科尔沁区审计局</t>
  </si>
  <si>
    <t>通辽市科尔沁区审计技术服务中心</t>
  </si>
  <si>
    <t>水资源学、环境科学与工程、土地资源管理</t>
  </si>
  <si>
    <t>经济类</t>
  </si>
  <si>
    <t>新闻学、汉语言文字学、中国语言文学</t>
  </si>
  <si>
    <t>科员1</t>
  </si>
  <si>
    <t>金融学、统计学、财政学</t>
  </si>
  <si>
    <t>科员2</t>
  </si>
  <si>
    <t>通辽市科尔沁区余粮堡镇人民政府综合保障服务中心</t>
  </si>
  <si>
    <t>通辽市科尔沁区丰田镇人民政府综合保障服务中心</t>
  </si>
  <si>
    <t>通辽市科尔沁区木里图镇人民政府综合保障服务中心</t>
  </si>
  <si>
    <t>注：具有全日制博士研究生学历的，根据其所学专业单独设定岗位，且不受计划限制。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</si>
</sst>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name val="黑体"/>
      <charset val="134"/>
    </font>
    <font>
      <sz val="20"/>
      <name val="黑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b/>
      <sz val="12"/>
      <color theme="1"/>
      <name val="宋体"/>
      <charset val="134"/>
    </font>
    <font>
      <b/>
      <sz val="18"/>
      <name val="黑体"/>
      <charset val="134"/>
    </font>
    <font>
      <b/>
      <sz val="20"/>
      <name val="黑体"/>
      <charset val="134"/>
    </font>
    <font>
      <b/>
      <sz val="12"/>
      <name val="黑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4" fillId="12" borderId="14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31" fillId="20" borderId="11" applyNumberForma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 shrinkToFit="1"/>
    </xf>
    <xf numFmtId="0" fontId="5" fillId="0" borderId="2" xfId="5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3" xfId="5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4" xfId="50" applyFont="1" applyFill="1" applyBorder="1" applyAlignment="1">
      <alignment horizontal="center" vertical="center" wrapText="1" shrinkToFit="1"/>
    </xf>
    <xf numFmtId="0" fontId="5" fillId="0" borderId="5" xfId="50" applyFont="1" applyFill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6" xfId="5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0" fillId="0" borderId="1" xfId="0" applyFont="1" applyBorder="1">
      <alignment vertical="center"/>
    </xf>
    <xf numFmtId="0" fontId="1" fillId="0" borderId="0" xfId="0" applyFont="1">
      <alignment vertical="center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3"/>
  <sheetViews>
    <sheetView view="pageBreakPreview" zoomScaleNormal="100" workbookViewId="0">
      <selection activeCell="D8" sqref="D8"/>
    </sheetView>
  </sheetViews>
  <sheetFormatPr defaultColWidth="9" defaultRowHeight="13.5"/>
  <cols>
    <col min="1" max="1" width="5.25" style="3" customWidth="1"/>
    <col min="2" max="2" width="17" style="4" customWidth="1"/>
    <col min="3" max="3" width="18.875" style="4" customWidth="1"/>
    <col min="4" max="4" width="12.2" style="1" customWidth="1"/>
    <col min="5" max="5" width="5.90833333333333" style="1" customWidth="1"/>
    <col min="6" max="6" width="10.7916666666667" style="1" customWidth="1"/>
    <col min="7" max="7" width="49.25" style="5" customWidth="1"/>
    <col min="8" max="8" width="18.875" style="1" customWidth="1"/>
    <col min="9" max="9" width="6.46666666666667" style="1" customWidth="1"/>
    <col min="10" max="16377" width="9" style="1"/>
  </cols>
  <sheetData>
    <row r="1" ht="14.25" spans="1:2">
      <c r="A1" s="6" t="s">
        <v>0</v>
      </c>
      <c r="B1" s="7"/>
    </row>
    <row r="2" s="1" customFormat="1" ht="35" customHeight="1" spans="1:16384">
      <c r="A2" s="43" t="s">
        <v>1</v>
      </c>
      <c r="B2" s="44"/>
      <c r="C2" s="44"/>
      <c r="D2" s="44"/>
      <c r="E2" s="44"/>
      <c r="F2" s="44"/>
      <c r="G2" s="44"/>
      <c r="H2" s="44"/>
      <c r="I2" s="44"/>
      <c r="XEX2"/>
      <c r="XEY2"/>
      <c r="XEZ2"/>
      <c r="XFA2"/>
      <c r="XFB2"/>
      <c r="XFC2"/>
      <c r="XFD2"/>
    </row>
    <row r="3" s="1" customFormat="1" ht="22" customHeight="1" spans="1:16384">
      <c r="A3" s="43"/>
      <c r="B3" s="44"/>
      <c r="C3" s="44"/>
      <c r="D3" s="44"/>
      <c r="E3" s="44"/>
      <c r="F3" s="44"/>
      <c r="G3" s="44"/>
      <c r="H3" s="45" t="s">
        <v>2</v>
      </c>
      <c r="I3" s="44"/>
      <c r="XEX3"/>
      <c r="XEY3"/>
      <c r="XEZ3"/>
      <c r="XFA3"/>
      <c r="XFB3"/>
      <c r="XFC3"/>
      <c r="XFD3"/>
    </row>
    <row r="4" s="1" customFormat="1" ht="30" customHeight="1" spans="1:9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</row>
    <row r="5" s="1" customFormat="1" ht="30" customHeight="1" spans="1:16384">
      <c r="A5" s="10">
        <v>1</v>
      </c>
      <c r="B5" s="11" t="s">
        <v>12</v>
      </c>
      <c r="C5" s="11" t="s">
        <v>13</v>
      </c>
      <c r="D5" s="12" t="s">
        <v>14</v>
      </c>
      <c r="E5" s="12">
        <v>2</v>
      </c>
      <c r="F5" s="11" t="s">
        <v>15</v>
      </c>
      <c r="G5" s="11" t="s">
        <v>16</v>
      </c>
      <c r="H5" s="15"/>
      <c r="I5" s="15"/>
      <c r="XEX5"/>
      <c r="XEY5"/>
      <c r="XEZ5"/>
      <c r="XFA5"/>
      <c r="XFB5"/>
      <c r="XFC5"/>
      <c r="XFD5"/>
    </row>
    <row r="6" s="1" customFormat="1" ht="30" customHeight="1" spans="1:16384">
      <c r="A6" s="10">
        <v>2</v>
      </c>
      <c r="B6" s="11"/>
      <c r="C6" s="11"/>
      <c r="D6" s="12" t="s">
        <v>17</v>
      </c>
      <c r="E6" s="12">
        <v>2</v>
      </c>
      <c r="F6" s="11"/>
      <c r="G6" s="12" t="s">
        <v>18</v>
      </c>
      <c r="H6" s="15"/>
      <c r="I6" s="15"/>
      <c r="XEX6"/>
      <c r="XEY6"/>
      <c r="XEZ6"/>
      <c r="XFA6"/>
      <c r="XFB6"/>
      <c r="XFC6"/>
      <c r="XFD6"/>
    </row>
    <row r="7" s="1" customFormat="1" ht="45" customHeight="1" spans="1:16384">
      <c r="A7" s="10">
        <v>3</v>
      </c>
      <c r="B7" s="11"/>
      <c r="C7" s="11" t="s">
        <v>19</v>
      </c>
      <c r="D7" s="12" t="s">
        <v>20</v>
      </c>
      <c r="E7" s="12">
        <v>2</v>
      </c>
      <c r="F7" s="11"/>
      <c r="G7" s="11" t="s">
        <v>18</v>
      </c>
      <c r="H7" s="15"/>
      <c r="I7" s="15"/>
      <c r="XEX7"/>
      <c r="XEY7"/>
      <c r="XEZ7"/>
      <c r="XFA7"/>
      <c r="XFB7"/>
      <c r="XFC7"/>
      <c r="XFD7"/>
    </row>
    <row r="8" s="1" customFormat="1" ht="30" customHeight="1" spans="1:16384">
      <c r="A8" s="10">
        <v>4</v>
      </c>
      <c r="B8" s="11" t="s">
        <v>21</v>
      </c>
      <c r="C8" s="11" t="s">
        <v>21</v>
      </c>
      <c r="D8" s="11" t="s">
        <v>22</v>
      </c>
      <c r="E8" s="11">
        <v>1</v>
      </c>
      <c r="F8" s="11"/>
      <c r="G8" s="11" t="s">
        <v>23</v>
      </c>
      <c r="H8" s="15"/>
      <c r="I8" s="15"/>
      <c r="XEX8"/>
      <c r="XEY8"/>
      <c r="XEZ8"/>
      <c r="XFA8"/>
      <c r="XFB8"/>
      <c r="XFC8"/>
      <c r="XFD8"/>
    </row>
    <row r="9" s="1" customFormat="1" ht="30" customHeight="1" spans="1:16384">
      <c r="A9" s="10">
        <v>5</v>
      </c>
      <c r="B9" s="11"/>
      <c r="C9" s="11"/>
      <c r="D9" s="11" t="s">
        <v>24</v>
      </c>
      <c r="E9" s="11">
        <v>1</v>
      </c>
      <c r="F9" s="11"/>
      <c r="G9" s="11" t="s">
        <v>25</v>
      </c>
      <c r="H9" s="15"/>
      <c r="I9" s="15"/>
      <c r="XEX9"/>
      <c r="XEY9"/>
      <c r="XEZ9"/>
      <c r="XFA9"/>
      <c r="XFB9"/>
      <c r="XFC9"/>
      <c r="XFD9"/>
    </row>
    <row r="10" s="1" customFormat="1" ht="30" customHeight="1" spans="1:16384">
      <c r="A10" s="10">
        <v>6</v>
      </c>
      <c r="B10" s="11"/>
      <c r="C10" s="11"/>
      <c r="D10" s="11" t="s">
        <v>26</v>
      </c>
      <c r="E10" s="11">
        <v>1</v>
      </c>
      <c r="F10" s="11"/>
      <c r="G10" s="20" t="s">
        <v>27</v>
      </c>
      <c r="H10" s="15"/>
      <c r="I10" s="15"/>
      <c r="XEX10"/>
      <c r="XEY10"/>
      <c r="XEZ10"/>
      <c r="XFA10"/>
      <c r="XFB10"/>
      <c r="XFC10"/>
      <c r="XFD10"/>
    </row>
    <row r="11" s="1" customFormat="1" ht="57" spans="1:16384">
      <c r="A11" s="10">
        <v>7</v>
      </c>
      <c r="B11" s="11" t="s">
        <v>28</v>
      </c>
      <c r="C11" s="11" t="s">
        <v>29</v>
      </c>
      <c r="D11" s="12" t="s">
        <v>30</v>
      </c>
      <c r="E11" s="12">
        <v>5</v>
      </c>
      <c r="F11" s="11"/>
      <c r="G11" s="11" t="s">
        <v>31</v>
      </c>
      <c r="H11" s="15"/>
      <c r="I11" s="15"/>
      <c r="XEX11"/>
      <c r="XEY11"/>
      <c r="XEZ11"/>
      <c r="XFA11"/>
      <c r="XFB11"/>
      <c r="XFC11"/>
      <c r="XFD11"/>
    </row>
    <row r="12" s="1" customFormat="1" ht="60" customHeight="1" spans="1:16384">
      <c r="A12" s="10">
        <v>8</v>
      </c>
      <c r="B12" s="11" t="s">
        <v>32</v>
      </c>
      <c r="C12" s="22" t="s">
        <v>33</v>
      </c>
      <c r="D12" s="12" t="s">
        <v>34</v>
      </c>
      <c r="E12" s="12">
        <v>2</v>
      </c>
      <c r="F12" s="11"/>
      <c r="G12" s="11" t="s">
        <v>35</v>
      </c>
      <c r="H12" s="15"/>
      <c r="I12" s="15"/>
      <c r="XEX12"/>
      <c r="XEY12"/>
      <c r="XEZ12"/>
      <c r="XFA12"/>
      <c r="XFB12"/>
      <c r="XFC12"/>
      <c r="XFD12"/>
    </row>
    <row r="13" s="1" customFormat="1" ht="45" customHeight="1" spans="1:16384">
      <c r="A13" s="10">
        <v>9</v>
      </c>
      <c r="B13" s="11" t="s">
        <v>36</v>
      </c>
      <c r="C13" s="11" t="s">
        <v>37</v>
      </c>
      <c r="D13" s="11" t="s">
        <v>38</v>
      </c>
      <c r="E13" s="11">
        <v>1</v>
      </c>
      <c r="F13" s="11"/>
      <c r="G13" s="11" t="s">
        <v>39</v>
      </c>
      <c r="H13" s="15"/>
      <c r="I13" s="15"/>
      <c r="XEX13"/>
      <c r="XEY13"/>
      <c r="XEZ13"/>
      <c r="XFA13"/>
      <c r="XFB13"/>
      <c r="XFC13"/>
      <c r="XFD13"/>
    </row>
    <row r="14" s="1" customFormat="1" ht="45" customHeight="1" spans="1:16384">
      <c r="A14" s="10">
        <v>10</v>
      </c>
      <c r="B14" s="11" t="s">
        <v>40</v>
      </c>
      <c r="C14" s="11" t="s">
        <v>41</v>
      </c>
      <c r="D14" s="11" t="s">
        <v>42</v>
      </c>
      <c r="E14" s="11">
        <v>1</v>
      </c>
      <c r="F14" s="11" t="s">
        <v>15</v>
      </c>
      <c r="G14" s="11" t="s">
        <v>43</v>
      </c>
      <c r="H14" s="15"/>
      <c r="I14" s="15"/>
      <c r="XEX14"/>
      <c r="XEY14"/>
      <c r="XEZ14"/>
      <c r="XFA14"/>
      <c r="XFB14"/>
      <c r="XFC14"/>
      <c r="XFD14"/>
    </row>
    <row r="15" s="1" customFormat="1" ht="45" customHeight="1" spans="1:16384">
      <c r="A15" s="10">
        <v>11</v>
      </c>
      <c r="B15" s="11" t="s">
        <v>44</v>
      </c>
      <c r="C15" s="11" t="s">
        <v>45</v>
      </c>
      <c r="D15" s="11" t="s">
        <v>34</v>
      </c>
      <c r="E15" s="11">
        <v>1</v>
      </c>
      <c r="F15" s="11"/>
      <c r="G15" s="12" t="s">
        <v>46</v>
      </c>
      <c r="H15" s="15"/>
      <c r="I15" s="15"/>
      <c r="XEX15"/>
      <c r="XEY15"/>
      <c r="XEZ15"/>
      <c r="XFA15"/>
      <c r="XFB15"/>
      <c r="XFC15"/>
      <c r="XFD15"/>
    </row>
    <row r="16" s="1" customFormat="1" ht="45" customHeight="1" spans="1:16384">
      <c r="A16" s="10">
        <v>12</v>
      </c>
      <c r="B16" s="11"/>
      <c r="C16" s="11" t="s">
        <v>47</v>
      </c>
      <c r="D16" s="11" t="s">
        <v>48</v>
      </c>
      <c r="E16" s="11">
        <v>2</v>
      </c>
      <c r="F16" s="11"/>
      <c r="G16" s="12" t="s">
        <v>49</v>
      </c>
      <c r="H16" s="15"/>
      <c r="I16" s="15"/>
      <c r="XEX16"/>
      <c r="XEY16"/>
      <c r="XEZ16"/>
      <c r="XFA16"/>
      <c r="XFB16"/>
      <c r="XFC16"/>
      <c r="XFD16"/>
    </row>
    <row r="17" s="1" customFormat="1" ht="30" customHeight="1" spans="1:16384">
      <c r="A17" s="10">
        <v>13</v>
      </c>
      <c r="B17" s="11"/>
      <c r="C17" s="11"/>
      <c r="D17" s="20" t="s">
        <v>50</v>
      </c>
      <c r="E17" s="20">
        <v>2</v>
      </c>
      <c r="F17" s="11"/>
      <c r="G17" s="20" t="s">
        <v>51</v>
      </c>
      <c r="H17" s="15"/>
      <c r="I17" s="15"/>
      <c r="XEX17"/>
      <c r="XEY17"/>
      <c r="XEZ17"/>
      <c r="XFA17"/>
      <c r="XFB17"/>
      <c r="XFC17"/>
      <c r="XFD17"/>
    </row>
    <row r="18" s="1" customFormat="1" ht="63" customHeight="1" spans="1:16384">
      <c r="A18" s="10">
        <v>14</v>
      </c>
      <c r="B18" s="11"/>
      <c r="C18" s="11" t="s">
        <v>52</v>
      </c>
      <c r="D18" s="12" t="s">
        <v>34</v>
      </c>
      <c r="E18" s="11">
        <v>3</v>
      </c>
      <c r="F18" s="11"/>
      <c r="G18" s="12" t="s">
        <v>53</v>
      </c>
      <c r="H18" s="15"/>
      <c r="I18" s="15"/>
      <c r="XEX18"/>
      <c r="XEY18"/>
      <c r="XEZ18"/>
      <c r="XFA18"/>
      <c r="XFB18"/>
      <c r="XFC18"/>
      <c r="XFD18"/>
    </row>
    <row r="19" s="1" customFormat="1" ht="45" customHeight="1" spans="1:16384">
      <c r="A19" s="10">
        <v>15</v>
      </c>
      <c r="B19" s="11" t="s">
        <v>54</v>
      </c>
      <c r="C19" s="11" t="s">
        <v>55</v>
      </c>
      <c r="D19" s="11" t="s">
        <v>56</v>
      </c>
      <c r="E19" s="11">
        <v>2</v>
      </c>
      <c r="F19" s="11"/>
      <c r="G19" s="11" t="s">
        <v>57</v>
      </c>
      <c r="H19" s="15"/>
      <c r="I19" s="15"/>
      <c r="XEX19"/>
      <c r="XEY19"/>
      <c r="XEZ19"/>
      <c r="XFA19"/>
      <c r="XFB19"/>
      <c r="XFC19"/>
      <c r="XFD19"/>
    </row>
    <row r="20" s="1" customFormat="1" ht="45" customHeight="1" spans="1:16384">
      <c r="A20" s="10">
        <v>16</v>
      </c>
      <c r="B20" s="11" t="s">
        <v>58</v>
      </c>
      <c r="C20" s="11" t="s">
        <v>59</v>
      </c>
      <c r="D20" s="12" t="s">
        <v>34</v>
      </c>
      <c r="E20" s="12">
        <v>1</v>
      </c>
      <c r="F20" s="11"/>
      <c r="G20" s="11" t="s">
        <v>60</v>
      </c>
      <c r="H20" s="15"/>
      <c r="I20" s="15"/>
      <c r="XEX20"/>
      <c r="XEY20"/>
      <c r="XEZ20"/>
      <c r="XFA20"/>
      <c r="XFB20"/>
      <c r="XFC20"/>
      <c r="XFD20"/>
    </row>
    <row r="21" s="1" customFormat="1" ht="45" customHeight="1" spans="1:16384">
      <c r="A21" s="10">
        <v>17</v>
      </c>
      <c r="B21" s="11" t="s">
        <v>61</v>
      </c>
      <c r="C21" s="11" t="s">
        <v>62</v>
      </c>
      <c r="D21" s="11" t="s">
        <v>34</v>
      </c>
      <c r="E21" s="12">
        <v>1</v>
      </c>
      <c r="F21" s="12" t="s">
        <v>15</v>
      </c>
      <c r="G21" s="46" t="s">
        <v>63</v>
      </c>
      <c r="H21" s="15"/>
      <c r="I21" s="15"/>
      <c r="XEX21"/>
      <c r="XEY21"/>
      <c r="XEZ21"/>
      <c r="XFA21"/>
      <c r="XFB21"/>
      <c r="XFC21"/>
      <c r="XFD21"/>
    </row>
    <row r="22" s="1" customFormat="1" ht="60" customHeight="1" spans="1:16384">
      <c r="A22" s="10">
        <v>18</v>
      </c>
      <c r="B22" s="11" t="s">
        <v>64</v>
      </c>
      <c r="C22" s="11"/>
      <c r="D22" s="11" t="s">
        <v>65</v>
      </c>
      <c r="E22" s="12">
        <v>1</v>
      </c>
      <c r="F22" s="12"/>
      <c r="G22" s="11" t="s">
        <v>66</v>
      </c>
      <c r="H22" s="15"/>
      <c r="I22" s="15"/>
      <c r="XEX22"/>
      <c r="XEY22"/>
      <c r="XEZ22"/>
      <c r="XFA22"/>
      <c r="XFB22"/>
      <c r="XFC22"/>
      <c r="XFD22"/>
    </row>
    <row r="23" customFormat="1" ht="45" customHeight="1" spans="1:9">
      <c r="A23" s="10">
        <v>19</v>
      </c>
      <c r="B23" s="24" t="s">
        <v>67</v>
      </c>
      <c r="C23" s="24" t="s">
        <v>68</v>
      </c>
      <c r="D23" s="25" t="s">
        <v>42</v>
      </c>
      <c r="E23" s="25">
        <v>1</v>
      </c>
      <c r="F23" s="12"/>
      <c r="G23" s="24" t="s">
        <v>69</v>
      </c>
      <c r="H23" s="25" t="s">
        <v>70</v>
      </c>
      <c r="I23" s="41"/>
    </row>
    <row r="24" customFormat="1" ht="45" customHeight="1" spans="1:9">
      <c r="A24" s="10">
        <v>20</v>
      </c>
      <c r="B24" s="24" t="s">
        <v>71</v>
      </c>
      <c r="C24" s="24" t="s">
        <v>72</v>
      </c>
      <c r="D24" s="25" t="s">
        <v>42</v>
      </c>
      <c r="E24" s="25">
        <v>2</v>
      </c>
      <c r="F24" s="12"/>
      <c r="G24" s="24" t="s">
        <v>73</v>
      </c>
      <c r="H24" s="28"/>
      <c r="I24" s="41"/>
    </row>
    <row r="25" customFormat="1" ht="45" customHeight="1" spans="1:9">
      <c r="A25" s="10">
        <v>21</v>
      </c>
      <c r="B25" s="24" t="s">
        <v>74</v>
      </c>
      <c r="C25" s="24" t="s">
        <v>75</v>
      </c>
      <c r="D25" s="25" t="s">
        <v>42</v>
      </c>
      <c r="E25" s="25">
        <v>2</v>
      </c>
      <c r="F25" s="12"/>
      <c r="G25" s="24" t="s">
        <v>76</v>
      </c>
      <c r="H25" s="28"/>
      <c r="I25" s="41"/>
    </row>
    <row r="26" customFormat="1" ht="45" customHeight="1" spans="1:9">
      <c r="A26" s="10">
        <v>22</v>
      </c>
      <c r="B26" s="24" t="s">
        <v>77</v>
      </c>
      <c r="C26" s="24" t="s">
        <v>78</v>
      </c>
      <c r="D26" s="25" t="s">
        <v>42</v>
      </c>
      <c r="E26" s="25">
        <v>2</v>
      </c>
      <c r="F26" s="12"/>
      <c r="G26" s="24" t="s">
        <v>79</v>
      </c>
      <c r="H26" s="28"/>
      <c r="I26" s="41"/>
    </row>
    <row r="27" customFormat="1" ht="45" customHeight="1" spans="1:9">
      <c r="A27" s="10">
        <v>23</v>
      </c>
      <c r="B27" s="24" t="s">
        <v>80</v>
      </c>
      <c r="C27" s="24" t="s">
        <v>81</v>
      </c>
      <c r="D27" s="25" t="s">
        <v>42</v>
      </c>
      <c r="E27" s="25">
        <v>2</v>
      </c>
      <c r="F27" s="12"/>
      <c r="G27" s="24" t="s">
        <v>82</v>
      </c>
      <c r="H27" s="28"/>
      <c r="I27" s="41"/>
    </row>
    <row r="28" customFormat="1" ht="45" customHeight="1" spans="1:9">
      <c r="A28" s="10">
        <v>24</v>
      </c>
      <c r="B28" s="24" t="s">
        <v>83</v>
      </c>
      <c r="C28" s="24" t="s">
        <v>84</v>
      </c>
      <c r="D28" s="25" t="s">
        <v>42</v>
      </c>
      <c r="E28" s="25">
        <v>1</v>
      </c>
      <c r="F28" s="12"/>
      <c r="G28" s="24" t="s">
        <v>82</v>
      </c>
      <c r="H28" s="28"/>
      <c r="I28" s="41"/>
    </row>
    <row r="29" customFormat="1" ht="45" customHeight="1" spans="1:9">
      <c r="A29" s="10">
        <v>25</v>
      </c>
      <c r="B29" s="24" t="s">
        <v>85</v>
      </c>
      <c r="C29" s="24" t="s">
        <v>86</v>
      </c>
      <c r="D29" s="25" t="s">
        <v>42</v>
      </c>
      <c r="E29" s="25">
        <v>1</v>
      </c>
      <c r="F29" s="24" t="s">
        <v>15</v>
      </c>
      <c r="G29" s="24" t="s">
        <v>82</v>
      </c>
      <c r="H29" s="28"/>
      <c r="I29" s="41"/>
    </row>
    <row r="30" customFormat="1" ht="45" customHeight="1" spans="1:9">
      <c r="A30" s="10">
        <v>26</v>
      </c>
      <c r="B30" s="24" t="s">
        <v>87</v>
      </c>
      <c r="C30" s="24" t="s">
        <v>88</v>
      </c>
      <c r="D30" s="25" t="s">
        <v>42</v>
      </c>
      <c r="E30" s="25">
        <v>1</v>
      </c>
      <c r="F30" s="24"/>
      <c r="G30" s="24" t="s">
        <v>82</v>
      </c>
      <c r="H30" s="28"/>
      <c r="I30" s="41"/>
    </row>
    <row r="31" customFormat="1" ht="45" customHeight="1" spans="1:9">
      <c r="A31" s="10">
        <v>27</v>
      </c>
      <c r="B31" s="24" t="s">
        <v>89</v>
      </c>
      <c r="C31" s="36"/>
      <c r="D31" s="25" t="s">
        <v>42</v>
      </c>
      <c r="E31" s="25">
        <v>1</v>
      </c>
      <c r="F31" s="24"/>
      <c r="G31" s="24" t="s">
        <v>82</v>
      </c>
      <c r="H31" s="28"/>
      <c r="I31" s="41"/>
    </row>
    <row r="32" customFormat="1" ht="45" customHeight="1" spans="1:9">
      <c r="A32" s="10">
        <v>28</v>
      </c>
      <c r="B32" s="24" t="s">
        <v>90</v>
      </c>
      <c r="C32" s="24" t="s">
        <v>91</v>
      </c>
      <c r="D32" s="25" t="s">
        <v>42</v>
      </c>
      <c r="E32" s="25">
        <v>1</v>
      </c>
      <c r="F32" s="24"/>
      <c r="G32" s="24" t="s">
        <v>82</v>
      </c>
      <c r="H32" s="28"/>
      <c r="I32" s="41"/>
    </row>
    <row r="33" customFormat="1" ht="45" customHeight="1" spans="1:9">
      <c r="A33" s="10">
        <v>29</v>
      </c>
      <c r="B33" s="24" t="s">
        <v>92</v>
      </c>
      <c r="C33" s="24" t="s">
        <v>93</v>
      </c>
      <c r="D33" s="25" t="s">
        <v>42</v>
      </c>
      <c r="E33" s="25">
        <v>3</v>
      </c>
      <c r="F33" s="24"/>
      <c r="G33" s="24" t="s">
        <v>82</v>
      </c>
      <c r="H33" s="28"/>
      <c r="I33" s="41"/>
    </row>
    <row r="34" customFormat="1" ht="45" customHeight="1" spans="1:9">
      <c r="A34" s="10">
        <v>30</v>
      </c>
      <c r="B34" s="24"/>
      <c r="C34" s="24" t="s">
        <v>94</v>
      </c>
      <c r="D34" s="25" t="s">
        <v>42</v>
      </c>
      <c r="E34" s="25">
        <v>2</v>
      </c>
      <c r="F34" s="24"/>
      <c r="G34" s="24" t="s">
        <v>82</v>
      </c>
      <c r="H34" s="28"/>
      <c r="I34" s="41"/>
    </row>
    <row r="35" customFormat="1" ht="45" customHeight="1" spans="1:9">
      <c r="A35" s="10">
        <v>31</v>
      </c>
      <c r="B35" s="24" t="s">
        <v>95</v>
      </c>
      <c r="C35" s="24" t="s">
        <v>96</v>
      </c>
      <c r="D35" s="25" t="s">
        <v>42</v>
      </c>
      <c r="E35" s="25">
        <v>1</v>
      </c>
      <c r="F35" s="24"/>
      <c r="G35" s="24" t="s">
        <v>82</v>
      </c>
      <c r="H35" s="28"/>
      <c r="I35" s="41"/>
    </row>
    <row r="36" customFormat="1" ht="45" customHeight="1" spans="1:9">
      <c r="A36" s="10">
        <v>32</v>
      </c>
      <c r="B36" s="24"/>
      <c r="C36" s="24" t="s">
        <v>97</v>
      </c>
      <c r="D36" s="25" t="s">
        <v>42</v>
      </c>
      <c r="E36" s="25">
        <v>1</v>
      </c>
      <c r="F36" s="24"/>
      <c r="G36" s="24" t="s">
        <v>82</v>
      </c>
      <c r="H36" s="28"/>
      <c r="I36" s="41"/>
    </row>
    <row r="37" customFormat="1" ht="45" customHeight="1" spans="1:9">
      <c r="A37" s="10">
        <v>33</v>
      </c>
      <c r="B37" s="24" t="s">
        <v>98</v>
      </c>
      <c r="C37" s="24" t="s">
        <v>99</v>
      </c>
      <c r="D37" s="25" t="s">
        <v>42</v>
      </c>
      <c r="E37" s="25">
        <v>1</v>
      </c>
      <c r="F37" s="24" t="s">
        <v>15</v>
      </c>
      <c r="G37" s="24" t="s">
        <v>82</v>
      </c>
      <c r="H37" s="28"/>
      <c r="I37" s="41"/>
    </row>
    <row r="38" customFormat="1" ht="45" customHeight="1" spans="1:9">
      <c r="A38" s="10">
        <v>34</v>
      </c>
      <c r="B38" s="24" t="s">
        <v>100</v>
      </c>
      <c r="C38" s="24" t="s">
        <v>101</v>
      </c>
      <c r="D38" s="25" t="s">
        <v>42</v>
      </c>
      <c r="E38" s="25">
        <v>2</v>
      </c>
      <c r="F38" s="24"/>
      <c r="G38" s="24" t="s">
        <v>82</v>
      </c>
      <c r="H38" s="28"/>
      <c r="I38" s="41"/>
    </row>
    <row r="39" customFormat="1" ht="45" customHeight="1" spans="1:9">
      <c r="A39" s="10">
        <v>35</v>
      </c>
      <c r="B39" s="24" t="s">
        <v>102</v>
      </c>
      <c r="C39" s="24" t="s">
        <v>103</v>
      </c>
      <c r="D39" s="25" t="s">
        <v>42</v>
      </c>
      <c r="E39" s="25">
        <v>1</v>
      </c>
      <c r="F39" s="24"/>
      <c r="G39" s="24" t="s">
        <v>82</v>
      </c>
      <c r="H39" s="28"/>
      <c r="I39" s="41"/>
    </row>
    <row r="40" customFormat="1" ht="45" customHeight="1" spans="1:9">
      <c r="A40" s="10">
        <v>36</v>
      </c>
      <c r="B40" s="24" t="s">
        <v>104</v>
      </c>
      <c r="C40" s="24" t="s">
        <v>105</v>
      </c>
      <c r="D40" s="25" t="s">
        <v>42</v>
      </c>
      <c r="E40" s="25">
        <v>1</v>
      </c>
      <c r="F40" s="24"/>
      <c r="G40" s="24" t="s">
        <v>82</v>
      </c>
      <c r="H40" s="28"/>
      <c r="I40" s="41"/>
    </row>
    <row r="41" customFormat="1" ht="45" customHeight="1" spans="1:9">
      <c r="A41" s="10">
        <v>37</v>
      </c>
      <c r="B41" s="24" t="s">
        <v>106</v>
      </c>
      <c r="C41" s="24" t="s">
        <v>107</v>
      </c>
      <c r="D41" s="25" t="s">
        <v>42</v>
      </c>
      <c r="E41" s="25">
        <v>1</v>
      </c>
      <c r="F41" s="24"/>
      <c r="G41" s="24" t="s">
        <v>82</v>
      </c>
      <c r="H41" s="28"/>
      <c r="I41" s="41"/>
    </row>
    <row r="42" customFormat="1" ht="45" customHeight="1" spans="1:9">
      <c r="A42" s="10">
        <v>38</v>
      </c>
      <c r="B42" s="24" t="s">
        <v>108</v>
      </c>
      <c r="C42" s="24" t="s">
        <v>109</v>
      </c>
      <c r="D42" s="25" t="s">
        <v>42</v>
      </c>
      <c r="E42" s="25">
        <v>2</v>
      </c>
      <c r="F42" s="24"/>
      <c r="G42" s="24" t="s">
        <v>82</v>
      </c>
      <c r="H42" s="28"/>
      <c r="I42" s="41"/>
    </row>
    <row r="43" s="2" customFormat="1" ht="30" customHeight="1" spans="1:16384">
      <c r="A43" s="38"/>
      <c r="B43" s="39" t="s">
        <v>110</v>
      </c>
      <c r="C43" s="39"/>
      <c r="D43" s="39"/>
      <c r="E43" s="39">
        <f>SUM(E5:E42)</f>
        <v>60</v>
      </c>
      <c r="F43" s="39"/>
      <c r="G43" s="39"/>
      <c r="H43" s="39"/>
      <c r="I43" s="39"/>
      <c r="XEX43" s="42"/>
      <c r="XEY43" s="42"/>
      <c r="XEZ43" s="42"/>
      <c r="XFA43" s="42"/>
      <c r="XFB43" s="42"/>
      <c r="XFC43" s="42"/>
      <c r="XFD43" s="42"/>
    </row>
  </sheetData>
  <autoFilter ref="A1:I43">
    <extLst/>
  </autoFilter>
  <mergeCells count="16">
    <mergeCell ref="A1:B1"/>
    <mergeCell ref="A2:I2"/>
    <mergeCell ref="B43:D43"/>
    <mergeCell ref="B5:B7"/>
    <mergeCell ref="B8:B10"/>
    <mergeCell ref="B15:B18"/>
    <mergeCell ref="B33:B34"/>
    <mergeCell ref="B35:B36"/>
    <mergeCell ref="C5:C6"/>
    <mergeCell ref="C8:C10"/>
    <mergeCell ref="C16:C17"/>
    <mergeCell ref="F5:F13"/>
    <mergeCell ref="F14:F20"/>
    <mergeCell ref="F21:F28"/>
    <mergeCell ref="F29:F36"/>
    <mergeCell ref="F37:F42"/>
  </mergeCells>
  <printOptions horizontalCentered="1"/>
  <pageMargins left="0.393055555555556" right="0.393055555555556" top="0.984027777777778" bottom="0.786805555555556" header="0.5" footer="0.5"/>
  <pageSetup paperSize="9" scale="95" orientation="landscape" horizontalDpi="600"/>
  <headerFooter>
    <oddFooter>&amp;C&amp;6第 &amp;P 页，共 &amp;N 页</oddFooter>
  </headerFooter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8"/>
  <sheetViews>
    <sheetView tabSelected="1" view="pageBreakPreview" zoomScaleNormal="100" topLeftCell="A5" workbookViewId="0">
      <selection activeCell="G13" sqref="G13"/>
    </sheetView>
  </sheetViews>
  <sheetFormatPr defaultColWidth="9" defaultRowHeight="13.5"/>
  <cols>
    <col min="1" max="1" width="4.575" style="3" customWidth="1"/>
    <col min="2" max="2" width="17" style="4" customWidth="1"/>
    <col min="3" max="3" width="25.75" style="4" customWidth="1"/>
    <col min="4" max="4" width="11.3833333333333" style="1" customWidth="1"/>
    <col min="5" max="5" width="5.90833333333333" style="1" customWidth="1"/>
    <col min="6" max="6" width="10.7916666666667" style="1" customWidth="1"/>
    <col min="7" max="7" width="55.625" style="5" customWidth="1"/>
    <col min="8" max="8" width="10.25" style="1" customWidth="1"/>
    <col min="9" max="9" width="6.46666666666667" style="1" customWidth="1"/>
    <col min="10" max="16377" width="9" style="1"/>
  </cols>
  <sheetData>
    <row r="1" s="1" customFormat="1" ht="14.25" spans="1:16384">
      <c r="A1" s="6" t="s">
        <v>0</v>
      </c>
      <c r="B1" s="7"/>
      <c r="C1" s="4"/>
      <c r="G1" s="5"/>
      <c r="XEX1"/>
      <c r="XEY1"/>
      <c r="XEZ1"/>
      <c r="XFA1"/>
      <c r="XFB1"/>
      <c r="XFC1"/>
      <c r="XFD1"/>
    </row>
    <row r="2" s="1" customFormat="1" ht="27" customHeight="1" spans="1:16384">
      <c r="A2" s="8" t="s">
        <v>1</v>
      </c>
      <c r="B2" s="9"/>
      <c r="C2" s="9"/>
      <c r="D2" s="9"/>
      <c r="E2" s="9"/>
      <c r="F2" s="9"/>
      <c r="G2" s="9"/>
      <c r="H2" s="9"/>
      <c r="I2" s="9"/>
      <c r="XEX2"/>
      <c r="XEY2"/>
      <c r="XEZ2"/>
      <c r="XFA2"/>
      <c r="XFB2"/>
      <c r="XFC2"/>
      <c r="XFD2"/>
    </row>
    <row r="3" s="1" customFormat="1" ht="35" customHeight="1" spans="1:9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</row>
    <row r="4" s="1" customFormat="1" ht="35" customHeight="1" spans="1:16384">
      <c r="A4" s="10">
        <v>1</v>
      </c>
      <c r="B4" s="11" t="s">
        <v>12</v>
      </c>
      <c r="C4" s="11" t="s">
        <v>13</v>
      </c>
      <c r="D4" s="12" t="s">
        <v>14</v>
      </c>
      <c r="E4" s="13">
        <v>2</v>
      </c>
      <c r="F4" s="11" t="s">
        <v>111</v>
      </c>
      <c r="G4" s="14" t="s">
        <v>112</v>
      </c>
      <c r="H4" s="15"/>
      <c r="I4" s="15"/>
      <c r="XEX4"/>
      <c r="XEY4"/>
      <c r="XEZ4"/>
      <c r="XFA4"/>
      <c r="XFB4"/>
      <c r="XFC4"/>
      <c r="XFD4"/>
    </row>
    <row r="5" s="1" customFormat="1" ht="35" customHeight="1" spans="1:16384">
      <c r="A5" s="10">
        <v>2</v>
      </c>
      <c r="B5" s="11"/>
      <c r="C5" s="11"/>
      <c r="D5" s="12" t="s">
        <v>17</v>
      </c>
      <c r="E5" s="13">
        <v>2</v>
      </c>
      <c r="F5" s="11"/>
      <c r="G5" s="16" t="s">
        <v>113</v>
      </c>
      <c r="H5" s="15"/>
      <c r="I5" s="15"/>
      <c r="XEX5"/>
      <c r="XEY5"/>
      <c r="XEZ5"/>
      <c r="XFA5"/>
      <c r="XFB5"/>
      <c r="XFC5"/>
      <c r="XFD5"/>
    </row>
    <row r="6" s="1" customFormat="1" ht="35" customHeight="1" spans="1:16384">
      <c r="A6" s="10">
        <v>3</v>
      </c>
      <c r="B6" s="11"/>
      <c r="C6" s="11" t="s">
        <v>19</v>
      </c>
      <c r="D6" s="12" t="s">
        <v>114</v>
      </c>
      <c r="E6" s="13">
        <v>2</v>
      </c>
      <c r="F6" s="11"/>
      <c r="G6" s="14" t="s">
        <v>113</v>
      </c>
      <c r="H6" s="15"/>
      <c r="I6" s="15"/>
      <c r="XEX6"/>
      <c r="XEY6"/>
      <c r="XEZ6"/>
      <c r="XFA6"/>
      <c r="XFB6"/>
      <c r="XFC6"/>
      <c r="XFD6"/>
    </row>
    <row r="7" s="1" customFormat="1" ht="35" customHeight="1" spans="1:16384">
      <c r="A7" s="10">
        <v>4</v>
      </c>
      <c r="B7" s="11" t="s">
        <v>21</v>
      </c>
      <c r="C7" s="11" t="s">
        <v>21</v>
      </c>
      <c r="D7" s="11" t="s">
        <v>22</v>
      </c>
      <c r="E7" s="17">
        <v>1</v>
      </c>
      <c r="F7" s="11"/>
      <c r="G7" s="14" t="s">
        <v>115</v>
      </c>
      <c r="H7" s="15"/>
      <c r="I7" s="15"/>
      <c r="XEX7"/>
      <c r="XEY7"/>
      <c r="XEZ7"/>
      <c r="XFA7"/>
      <c r="XFB7"/>
      <c r="XFC7"/>
      <c r="XFD7"/>
    </row>
    <row r="8" s="1" customFormat="1" ht="35" customHeight="1" spans="1:16384">
      <c r="A8" s="10">
        <v>5</v>
      </c>
      <c r="B8" s="11"/>
      <c r="C8" s="11"/>
      <c r="D8" s="11" t="s">
        <v>24</v>
      </c>
      <c r="E8" s="17">
        <v>1</v>
      </c>
      <c r="F8" s="11"/>
      <c r="G8" s="14" t="s">
        <v>116</v>
      </c>
      <c r="H8" s="15"/>
      <c r="I8" s="15"/>
      <c r="XEX8"/>
      <c r="XEY8"/>
      <c r="XEZ8"/>
      <c r="XFA8"/>
      <c r="XFB8"/>
      <c r="XFC8"/>
      <c r="XFD8"/>
    </row>
    <row r="9" s="1" customFormat="1" ht="35" customHeight="1" spans="1:16384">
      <c r="A9" s="10">
        <v>6</v>
      </c>
      <c r="B9" s="11"/>
      <c r="C9" s="11"/>
      <c r="D9" s="11" t="s">
        <v>26</v>
      </c>
      <c r="E9" s="17">
        <v>1</v>
      </c>
      <c r="F9" s="11"/>
      <c r="G9" s="18" t="s">
        <v>117</v>
      </c>
      <c r="H9" s="15"/>
      <c r="I9" s="15"/>
      <c r="XEX9"/>
      <c r="XEY9"/>
      <c r="XEZ9"/>
      <c r="XFA9"/>
      <c r="XFB9"/>
      <c r="XFC9"/>
      <c r="XFD9"/>
    </row>
    <row r="10" s="1" customFormat="1" ht="35" customHeight="1" spans="1:16384">
      <c r="A10" s="10">
        <v>7</v>
      </c>
      <c r="B10" s="11" t="s">
        <v>28</v>
      </c>
      <c r="C10" s="11" t="s">
        <v>29</v>
      </c>
      <c r="D10" s="12" t="s">
        <v>118</v>
      </c>
      <c r="E10" s="13">
        <v>2</v>
      </c>
      <c r="F10" s="11"/>
      <c r="G10" s="14" t="s">
        <v>119</v>
      </c>
      <c r="H10" s="15"/>
      <c r="I10" s="15"/>
      <c r="XEX10"/>
      <c r="XEY10"/>
      <c r="XEZ10"/>
      <c r="XFA10"/>
      <c r="XFB10"/>
      <c r="XFC10"/>
      <c r="XFD10"/>
    </row>
    <row r="11" s="1" customFormat="1" ht="35" customHeight="1" spans="1:16384">
      <c r="A11" s="10">
        <v>8</v>
      </c>
      <c r="B11" s="11"/>
      <c r="C11" s="11"/>
      <c r="D11" s="12" t="s">
        <v>120</v>
      </c>
      <c r="E11" s="13">
        <v>2</v>
      </c>
      <c r="F11" s="11"/>
      <c r="G11" s="14" t="s">
        <v>121</v>
      </c>
      <c r="H11" s="15"/>
      <c r="I11" s="15"/>
      <c r="XEX11"/>
      <c r="XEY11"/>
      <c r="XEZ11"/>
      <c r="XFA11"/>
      <c r="XFB11"/>
      <c r="XFC11"/>
      <c r="XFD11"/>
    </row>
    <row r="12" s="1" customFormat="1" ht="35" customHeight="1" spans="1:16384">
      <c r="A12" s="10">
        <v>9</v>
      </c>
      <c r="B12" s="11"/>
      <c r="C12" s="11"/>
      <c r="D12" s="12" t="s">
        <v>122</v>
      </c>
      <c r="E12" s="13">
        <v>1</v>
      </c>
      <c r="F12" s="11"/>
      <c r="G12" s="14" t="s">
        <v>123</v>
      </c>
      <c r="H12" s="15"/>
      <c r="I12" s="15"/>
      <c r="XEX12"/>
      <c r="XEY12"/>
      <c r="XEZ12"/>
      <c r="XFA12"/>
      <c r="XFB12"/>
      <c r="XFC12"/>
      <c r="XFD12"/>
    </row>
    <row r="13" s="1" customFormat="1" ht="35" customHeight="1" spans="1:16384">
      <c r="A13" s="10">
        <v>10</v>
      </c>
      <c r="B13" s="11" t="s">
        <v>32</v>
      </c>
      <c r="C13" s="19" t="s">
        <v>124</v>
      </c>
      <c r="D13" s="12" t="s">
        <v>34</v>
      </c>
      <c r="E13" s="13">
        <v>2</v>
      </c>
      <c r="F13" s="11"/>
      <c r="G13" s="14" t="s">
        <v>125</v>
      </c>
      <c r="H13" s="15"/>
      <c r="I13" s="15"/>
      <c r="XEX13"/>
      <c r="XEY13"/>
      <c r="XEZ13"/>
      <c r="XFA13"/>
      <c r="XFB13"/>
      <c r="XFC13"/>
      <c r="XFD13"/>
    </row>
    <row r="14" s="1" customFormat="1" ht="35" customHeight="1" spans="1:16384">
      <c r="A14" s="10">
        <v>11</v>
      </c>
      <c r="B14" s="11" t="s">
        <v>36</v>
      </c>
      <c r="C14" s="11" t="s">
        <v>37</v>
      </c>
      <c r="D14" s="11" t="s">
        <v>38</v>
      </c>
      <c r="E14" s="17">
        <v>1</v>
      </c>
      <c r="F14" s="11"/>
      <c r="G14" s="14" t="s">
        <v>126</v>
      </c>
      <c r="H14" s="15"/>
      <c r="I14" s="15"/>
      <c r="XEX14"/>
      <c r="XEY14"/>
      <c r="XEZ14"/>
      <c r="XFA14"/>
      <c r="XFB14"/>
      <c r="XFC14"/>
      <c r="XFD14"/>
    </row>
    <row r="15" s="1" customFormat="1" ht="35" customHeight="1" spans="1:16384">
      <c r="A15" s="10">
        <v>12</v>
      </c>
      <c r="B15" s="11" t="s">
        <v>40</v>
      </c>
      <c r="C15" s="11" t="s">
        <v>41</v>
      </c>
      <c r="D15" s="11" t="s">
        <v>42</v>
      </c>
      <c r="E15" s="17">
        <v>1</v>
      </c>
      <c r="F15" s="11"/>
      <c r="G15" s="14" t="s">
        <v>127</v>
      </c>
      <c r="H15" s="15"/>
      <c r="I15" s="15"/>
      <c r="XEX15"/>
      <c r="XEY15"/>
      <c r="XEZ15"/>
      <c r="XFA15"/>
      <c r="XFB15"/>
      <c r="XFC15"/>
      <c r="XFD15"/>
    </row>
    <row r="16" s="1" customFormat="1" ht="35" customHeight="1" spans="1:16384">
      <c r="A16" s="10">
        <v>13</v>
      </c>
      <c r="B16" s="11" t="s">
        <v>44</v>
      </c>
      <c r="C16" s="11" t="s">
        <v>45</v>
      </c>
      <c r="D16" s="11" t="s">
        <v>34</v>
      </c>
      <c r="E16" s="17">
        <v>1</v>
      </c>
      <c r="F16" s="11" t="s">
        <v>111</v>
      </c>
      <c r="G16" s="16" t="s">
        <v>128</v>
      </c>
      <c r="H16" s="15"/>
      <c r="I16" s="15"/>
      <c r="XEX16"/>
      <c r="XEY16"/>
      <c r="XEZ16"/>
      <c r="XFA16"/>
      <c r="XFB16"/>
      <c r="XFC16"/>
      <c r="XFD16"/>
    </row>
    <row r="17" s="1" customFormat="1" ht="35" customHeight="1" spans="1:16384">
      <c r="A17" s="10">
        <v>14</v>
      </c>
      <c r="B17" s="11"/>
      <c r="C17" s="11" t="s">
        <v>47</v>
      </c>
      <c r="D17" s="11" t="s">
        <v>48</v>
      </c>
      <c r="E17" s="17">
        <v>2</v>
      </c>
      <c r="F17" s="11"/>
      <c r="G17" s="16" t="s">
        <v>129</v>
      </c>
      <c r="H17" s="15"/>
      <c r="I17" s="15"/>
      <c r="XEX17"/>
      <c r="XEY17"/>
      <c r="XEZ17"/>
      <c r="XFA17"/>
      <c r="XFB17"/>
      <c r="XFC17"/>
      <c r="XFD17"/>
    </row>
    <row r="18" s="1" customFormat="1" ht="35" customHeight="1" spans="1:16384">
      <c r="A18" s="10">
        <v>15</v>
      </c>
      <c r="B18" s="11"/>
      <c r="C18" s="11"/>
      <c r="D18" s="20" t="s">
        <v>50</v>
      </c>
      <c r="E18" s="21">
        <v>2</v>
      </c>
      <c r="F18" s="11"/>
      <c r="G18" s="18" t="s">
        <v>130</v>
      </c>
      <c r="H18" s="15"/>
      <c r="I18" s="15"/>
      <c r="XEX18"/>
      <c r="XEY18"/>
      <c r="XEZ18"/>
      <c r="XFA18"/>
      <c r="XFB18"/>
      <c r="XFC18"/>
      <c r="XFD18"/>
    </row>
    <row r="19" s="1" customFormat="1" ht="35" customHeight="1" spans="1:16384">
      <c r="A19" s="10">
        <v>16</v>
      </c>
      <c r="B19" s="11"/>
      <c r="C19" s="11" t="s">
        <v>52</v>
      </c>
      <c r="D19" s="12" t="s">
        <v>34</v>
      </c>
      <c r="E19" s="17">
        <v>3</v>
      </c>
      <c r="F19" s="11"/>
      <c r="G19" s="16" t="s">
        <v>131</v>
      </c>
      <c r="H19" s="15"/>
      <c r="I19" s="15"/>
      <c r="XEX19"/>
      <c r="XEY19"/>
      <c r="XEZ19"/>
      <c r="XFA19"/>
      <c r="XFB19"/>
      <c r="XFC19"/>
      <c r="XFD19"/>
    </row>
    <row r="20" s="1" customFormat="1" ht="35" customHeight="1" spans="1:16384">
      <c r="A20" s="10">
        <v>17</v>
      </c>
      <c r="B20" s="11" t="s">
        <v>54</v>
      </c>
      <c r="C20" s="11" t="s">
        <v>55</v>
      </c>
      <c r="D20" s="11" t="s">
        <v>132</v>
      </c>
      <c r="E20" s="17">
        <v>1</v>
      </c>
      <c r="F20" s="11"/>
      <c r="G20" s="14" t="s">
        <v>133</v>
      </c>
      <c r="H20" s="15"/>
      <c r="I20" s="15"/>
      <c r="XEX20"/>
      <c r="XEY20"/>
      <c r="XEZ20"/>
      <c r="XFA20"/>
      <c r="XFB20"/>
      <c r="XFC20"/>
      <c r="XFD20"/>
    </row>
    <row r="21" s="1" customFormat="1" ht="35" customHeight="1" spans="1:16384">
      <c r="A21" s="10">
        <v>18</v>
      </c>
      <c r="B21" s="11"/>
      <c r="C21" s="11"/>
      <c r="D21" s="11" t="s">
        <v>134</v>
      </c>
      <c r="E21" s="17">
        <v>1</v>
      </c>
      <c r="F21" s="11"/>
      <c r="G21" s="14" t="s">
        <v>135</v>
      </c>
      <c r="H21" s="15"/>
      <c r="I21" s="15"/>
      <c r="XEX21"/>
      <c r="XEY21"/>
      <c r="XEZ21"/>
      <c r="XFA21"/>
      <c r="XFB21"/>
      <c r="XFC21"/>
      <c r="XFD21"/>
    </row>
    <row r="22" s="1" customFormat="1" ht="35" customHeight="1" spans="1:16384">
      <c r="A22" s="10">
        <v>19</v>
      </c>
      <c r="B22" s="11" t="s">
        <v>58</v>
      </c>
      <c r="C22" s="11" t="s">
        <v>59</v>
      </c>
      <c r="D22" s="12" t="s">
        <v>34</v>
      </c>
      <c r="E22" s="13">
        <v>1</v>
      </c>
      <c r="F22" s="11"/>
      <c r="G22" s="14" t="s">
        <v>136</v>
      </c>
      <c r="H22" s="15"/>
      <c r="I22" s="15"/>
      <c r="XEX22"/>
      <c r="XEY22"/>
      <c r="XEZ22"/>
      <c r="XFA22"/>
      <c r="XFB22"/>
      <c r="XFC22"/>
      <c r="XFD22"/>
    </row>
    <row r="23" s="1" customFormat="1" ht="35" customHeight="1" spans="1:16384">
      <c r="A23" s="10">
        <v>20</v>
      </c>
      <c r="B23" s="22" t="s">
        <v>61</v>
      </c>
      <c r="C23" s="11" t="s">
        <v>62</v>
      </c>
      <c r="D23" s="11" t="s">
        <v>34</v>
      </c>
      <c r="E23" s="13">
        <v>1</v>
      </c>
      <c r="F23" s="11"/>
      <c r="G23" s="23" t="s">
        <v>137</v>
      </c>
      <c r="H23" s="15"/>
      <c r="I23" s="15"/>
      <c r="XEX23"/>
      <c r="XEY23"/>
      <c r="XEZ23"/>
      <c r="XFA23"/>
      <c r="XFB23"/>
      <c r="XFC23"/>
      <c r="XFD23"/>
    </row>
    <row r="24" customFormat="1" ht="35" customHeight="1" spans="1:9">
      <c r="A24" s="10">
        <v>21</v>
      </c>
      <c r="B24" s="24" t="s">
        <v>83</v>
      </c>
      <c r="C24" s="24" t="s">
        <v>84</v>
      </c>
      <c r="D24" s="25" t="s">
        <v>42</v>
      </c>
      <c r="E24" s="26">
        <v>1</v>
      </c>
      <c r="F24" s="11"/>
      <c r="G24" s="27" t="s">
        <v>138</v>
      </c>
      <c r="H24" s="28"/>
      <c r="I24" s="41"/>
    </row>
    <row r="25" s="1" customFormat="1" ht="35" customHeight="1" spans="1:16384">
      <c r="A25" s="10">
        <v>22</v>
      </c>
      <c r="B25" s="11" t="s">
        <v>64</v>
      </c>
      <c r="C25" s="11"/>
      <c r="D25" s="11" t="s">
        <v>65</v>
      </c>
      <c r="E25" s="13">
        <v>1</v>
      </c>
      <c r="F25" s="11"/>
      <c r="G25" s="14" t="s">
        <v>139</v>
      </c>
      <c r="H25" s="15"/>
      <c r="I25" s="15"/>
      <c r="XEX25"/>
      <c r="XEY25"/>
      <c r="XEZ25"/>
      <c r="XFA25"/>
      <c r="XFB25"/>
      <c r="XFC25"/>
      <c r="XFD25"/>
    </row>
    <row r="26" customFormat="1" ht="35" customHeight="1" spans="1:9">
      <c r="A26" s="10">
        <v>23</v>
      </c>
      <c r="B26" s="24" t="s">
        <v>67</v>
      </c>
      <c r="C26" s="24" t="s">
        <v>68</v>
      </c>
      <c r="D26" s="25" t="s">
        <v>42</v>
      </c>
      <c r="E26" s="26">
        <v>1</v>
      </c>
      <c r="F26" s="11"/>
      <c r="G26" s="27" t="s">
        <v>140</v>
      </c>
      <c r="H26" s="24" t="s">
        <v>70</v>
      </c>
      <c r="I26" s="41"/>
    </row>
    <row r="27" customFormat="1" ht="35" customHeight="1" spans="1:9">
      <c r="A27" s="10">
        <v>24</v>
      </c>
      <c r="B27" s="29" t="s">
        <v>71</v>
      </c>
      <c r="C27" s="24" t="s">
        <v>72</v>
      </c>
      <c r="D27" s="25" t="s">
        <v>42</v>
      </c>
      <c r="E27" s="26">
        <v>2</v>
      </c>
      <c r="F27" s="11"/>
      <c r="G27" s="27" t="s">
        <v>141</v>
      </c>
      <c r="H27" s="28"/>
      <c r="I27" s="41"/>
    </row>
    <row r="28" customFormat="1" ht="35" customHeight="1" spans="1:9">
      <c r="A28" s="10">
        <v>25</v>
      </c>
      <c r="B28" s="24" t="s">
        <v>74</v>
      </c>
      <c r="C28" s="24" t="s">
        <v>75</v>
      </c>
      <c r="D28" s="25" t="s">
        <v>42</v>
      </c>
      <c r="E28" s="26">
        <v>2</v>
      </c>
      <c r="F28" s="30" t="s">
        <v>111</v>
      </c>
      <c r="G28" s="27" t="s">
        <v>142</v>
      </c>
      <c r="H28" s="28"/>
      <c r="I28" s="41"/>
    </row>
    <row r="29" customFormat="1" ht="35" customHeight="1" spans="1:9">
      <c r="A29" s="10">
        <v>26</v>
      </c>
      <c r="B29" s="24" t="s">
        <v>143</v>
      </c>
      <c r="C29" s="24" t="s">
        <v>144</v>
      </c>
      <c r="D29" s="25" t="s">
        <v>42</v>
      </c>
      <c r="E29" s="26">
        <v>1</v>
      </c>
      <c r="F29" s="31"/>
      <c r="G29" s="32" t="s">
        <v>145</v>
      </c>
      <c r="H29" s="28"/>
      <c r="I29" s="41"/>
    </row>
    <row r="30" customFormat="1" ht="35" customHeight="1" spans="1:9">
      <c r="A30" s="10">
        <v>27</v>
      </c>
      <c r="B30" s="24" t="s">
        <v>77</v>
      </c>
      <c r="C30" s="24" t="s">
        <v>78</v>
      </c>
      <c r="D30" s="25" t="s">
        <v>42</v>
      </c>
      <c r="E30" s="26">
        <v>2</v>
      </c>
      <c r="F30" s="31"/>
      <c r="G30" s="27" t="s">
        <v>146</v>
      </c>
      <c r="H30" s="28"/>
      <c r="I30" s="41"/>
    </row>
    <row r="31" customFormat="1" ht="35" customHeight="1" spans="1:9">
      <c r="A31" s="10">
        <v>28</v>
      </c>
      <c r="B31" s="24" t="s">
        <v>87</v>
      </c>
      <c r="C31" s="24" t="s">
        <v>88</v>
      </c>
      <c r="D31" s="25" t="s">
        <v>42</v>
      </c>
      <c r="E31" s="26">
        <v>1</v>
      </c>
      <c r="F31" s="31"/>
      <c r="G31" s="27" t="s">
        <v>147</v>
      </c>
      <c r="H31" s="28"/>
      <c r="I31" s="41"/>
    </row>
    <row r="32" customFormat="1" ht="35" customHeight="1" spans="1:9">
      <c r="A32" s="10">
        <v>29</v>
      </c>
      <c r="B32" s="33" t="s">
        <v>80</v>
      </c>
      <c r="C32" s="33" t="s">
        <v>81</v>
      </c>
      <c r="D32" s="25" t="s">
        <v>148</v>
      </c>
      <c r="E32" s="26">
        <v>1</v>
      </c>
      <c r="F32" s="31"/>
      <c r="G32" s="27" t="s">
        <v>149</v>
      </c>
      <c r="H32" s="28"/>
      <c r="I32" s="41"/>
    </row>
    <row r="33" customFormat="1" ht="35" customHeight="1" spans="1:9">
      <c r="A33" s="10">
        <v>30</v>
      </c>
      <c r="B33" s="34"/>
      <c r="C33" s="34"/>
      <c r="D33" s="25" t="s">
        <v>150</v>
      </c>
      <c r="E33" s="26">
        <v>1</v>
      </c>
      <c r="F33" s="31"/>
      <c r="G33" s="27" t="s">
        <v>82</v>
      </c>
      <c r="H33" s="28"/>
      <c r="I33" s="41"/>
    </row>
    <row r="34" customFormat="1" ht="35" customHeight="1" spans="1:9">
      <c r="A34" s="10">
        <v>31</v>
      </c>
      <c r="B34" s="24" t="s">
        <v>85</v>
      </c>
      <c r="C34" s="24" t="s">
        <v>86</v>
      </c>
      <c r="D34" s="25" t="s">
        <v>42</v>
      </c>
      <c r="E34" s="26">
        <v>1</v>
      </c>
      <c r="F34" s="31"/>
      <c r="G34" s="27" t="s">
        <v>82</v>
      </c>
      <c r="H34" s="28"/>
      <c r="I34" s="41"/>
    </row>
    <row r="35" customFormat="1" ht="35" customHeight="1" spans="1:9">
      <c r="A35" s="10">
        <v>32</v>
      </c>
      <c r="B35" s="35" t="s">
        <v>89</v>
      </c>
      <c r="C35" s="36"/>
      <c r="D35" s="25" t="s">
        <v>42</v>
      </c>
      <c r="E35" s="26">
        <v>1</v>
      </c>
      <c r="F35" s="31"/>
      <c r="G35" s="27" t="s">
        <v>82</v>
      </c>
      <c r="H35" s="28"/>
      <c r="I35" s="41"/>
    </row>
    <row r="36" customFormat="1" ht="35" customHeight="1" spans="1:9">
      <c r="A36" s="10">
        <v>33</v>
      </c>
      <c r="B36" s="24" t="s">
        <v>90</v>
      </c>
      <c r="C36" s="24" t="s">
        <v>91</v>
      </c>
      <c r="D36" s="25" t="s">
        <v>42</v>
      </c>
      <c r="E36" s="26">
        <v>1</v>
      </c>
      <c r="F36" s="31"/>
      <c r="G36" s="27" t="s">
        <v>82</v>
      </c>
      <c r="H36" s="28"/>
      <c r="I36" s="41"/>
    </row>
    <row r="37" customFormat="1" ht="35" customHeight="1" spans="1:9">
      <c r="A37" s="10">
        <v>34</v>
      </c>
      <c r="B37" s="24" t="s">
        <v>92</v>
      </c>
      <c r="C37" s="24" t="s">
        <v>93</v>
      </c>
      <c r="D37" s="25" t="s">
        <v>42</v>
      </c>
      <c r="E37" s="26">
        <v>2</v>
      </c>
      <c r="F37" s="31"/>
      <c r="G37" s="27" t="s">
        <v>82</v>
      </c>
      <c r="H37" s="28"/>
      <c r="I37" s="41"/>
    </row>
    <row r="38" customFormat="1" ht="35" customHeight="1" spans="1:9">
      <c r="A38" s="10">
        <v>35</v>
      </c>
      <c r="B38" s="24"/>
      <c r="C38" s="24" t="s">
        <v>94</v>
      </c>
      <c r="D38" s="25" t="s">
        <v>42</v>
      </c>
      <c r="E38" s="26">
        <v>2</v>
      </c>
      <c r="F38" s="31"/>
      <c r="G38" s="27" t="s">
        <v>82</v>
      </c>
      <c r="H38" s="28"/>
      <c r="I38" s="41"/>
    </row>
    <row r="39" customFormat="1" ht="35" customHeight="1" spans="1:9">
      <c r="A39" s="10">
        <v>36</v>
      </c>
      <c r="B39" s="29" t="s">
        <v>98</v>
      </c>
      <c r="C39" s="29" t="s">
        <v>151</v>
      </c>
      <c r="D39" s="25" t="s">
        <v>42</v>
      </c>
      <c r="E39" s="25">
        <v>1</v>
      </c>
      <c r="F39" s="37"/>
      <c r="G39" s="24" t="s">
        <v>82</v>
      </c>
      <c r="H39" s="28"/>
      <c r="I39" s="41"/>
    </row>
    <row r="40" customFormat="1" ht="35" customHeight="1" spans="1:9">
      <c r="A40" s="10">
        <v>37</v>
      </c>
      <c r="B40" s="24" t="s">
        <v>95</v>
      </c>
      <c r="C40" s="29" t="s">
        <v>96</v>
      </c>
      <c r="D40" s="25" t="s">
        <v>42</v>
      </c>
      <c r="E40" s="26">
        <v>1</v>
      </c>
      <c r="F40" s="30" t="s">
        <v>111</v>
      </c>
      <c r="G40" s="27" t="s">
        <v>82</v>
      </c>
      <c r="H40" s="28"/>
      <c r="I40" s="41"/>
    </row>
    <row r="41" customFormat="1" ht="35" customHeight="1" spans="1:9">
      <c r="A41" s="10">
        <v>38</v>
      </c>
      <c r="B41" s="24"/>
      <c r="C41" s="29" t="s">
        <v>97</v>
      </c>
      <c r="D41" s="25" t="s">
        <v>42</v>
      </c>
      <c r="E41" s="26">
        <v>1</v>
      </c>
      <c r="F41" s="31"/>
      <c r="G41" s="27" t="s">
        <v>82</v>
      </c>
      <c r="H41" s="28"/>
      <c r="I41" s="41"/>
    </row>
    <row r="42" customFormat="1" ht="35" customHeight="1" spans="1:9">
      <c r="A42" s="10">
        <v>39</v>
      </c>
      <c r="B42" s="29" t="s">
        <v>102</v>
      </c>
      <c r="C42" s="29" t="s">
        <v>152</v>
      </c>
      <c r="D42" s="25" t="s">
        <v>42</v>
      </c>
      <c r="E42" s="25">
        <v>1</v>
      </c>
      <c r="F42" s="31"/>
      <c r="G42" s="24" t="s">
        <v>82</v>
      </c>
      <c r="H42" s="28"/>
      <c r="I42" s="41"/>
    </row>
    <row r="43" customFormat="1" ht="35" customHeight="1" spans="1:9">
      <c r="A43" s="10">
        <v>40</v>
      </c>
      <c r="B43" s="29" t="s">
        <v>100</v>
      </c>
      <c r="C43" s="29" t="s">
        <v>153</v>
      </c>
      <c r="D43" s="25" t="s">
        <v>42</v>
      </c>
      <c r="E43" s="25">
        <v>2</v>
      </c>
      <c r="F43" s="31"/>
      <c r="G43" s="24" t="s">
        <v>82</v>
      </c>
      <c r="H43" s="28"/>
      <c r="I43" s="41"/>
    </row>
    <row r="44" customFormat="1" ht="35" customHeight="1" spans="1:9">
      <c r="A44" s="10">
        <v>41</v>
      </c>
      <c r="B44" s="29" t="s">
        <v>104</v>
      </c>
      <c r="C44" s="29" t="s">
        <v>105</v>
      </c>
      <c r="D44" s="25" t="s">
        <v>42</v>
      </c>
      <c r="E44" s="25">
        <v>1</v>
      </c>
      <c r="F44" s="31"/>
      <c r="G44" s="24" t="s">
        <v>82</v>
      </c>
      <c r="H44" s="28"/>
      <c r="I44" s="41"/>
    </row>
    <row r="45" customFormat="1" ht="35" customHeight="1" spans="1:9">
      <c r="A45" s="10">
        <v>42</v>
      </c>
      <c r="B45" s="29" t="s">
        <v>106</v>
      </c>
      <c r="C45" s="29" t="s">
        <v>107</v>
      </c>
      <c r="D45" s="25" t="s">
        <v>42</v>
      </c>
      <c r="E45" s="25">
        <v>1</v>
      </c>
      <c r="F45" s="31"/>
      <c r="G45" s="24" t="s">
        <v>82</v>
      </c>
      <c r="H45" s="28"/>
      <c r="I45" s="41"/>
    </row>
    <row r="46" customFormat="1" ht="35" customHeight="1" spans="1:9">
      <c r="A46" s="10">
        <v>43</v>
      </c>
      <c r="B46" s="29" t="s">
        <v>108</v>
      </c>
      <c r="C46" s="29" t="s">
        <v>109</v>
      </c>
      <c r="D46" s="25" t="s">
        <v>42</v>
      </c>
      <c r="E46" s="25">
        <v>2</v>
      </c>
      <c r="F46" s="37"/>
      <c r="G46" s="24" t="s">
        <v>82</v>
      </c>
      <c r="H46" s="28"/>
      <c r="I46" s="41"/>
    </row>
    <row r="47" s="2" customFormat="1" ht="30" customHeight="1" spans="1:16384">
      <c r="A47" s="38"/>
      <c r="B47" s="39" t="s">
        <v>110</v>
      </c>
      <c r="C47" s="39"/>
      <c r="D47" s="39"/>
      <c r="E47" s="39">
        <f>SUM(E4:E46)</f>
        <v>60</v>
      </c>
      <c r="F47" s="39"/>
      <c r="G47" s="39"/>
      <c r="H47" s="39"/>
      <c r="I47" s="39"/>
      <c r="XEX47" s="42"/>
      <c r="XEY47" s="42"/>
      <c r="XEZ47" s="42"/>
      <c r="XFA47" s="42"/>
      <c r="XFB47" s="42"/>
      <c r="XFC47" s="42"/>
      <c r="XFD47" s="42"/>
    </row>
    <row r="48" ht="30" customHeight="1" spans="1:9">
      <c r="A48" s="40" t="s">
        <v>154</v>
      </c>
      <c r="B48" s="40"/>
      <c r="C48" s="40"/>
      <c r="D48" s="40"/>
      <c r="E48" s="40"/>
      <c r="F48" s="40"/>
      <c r="G48" s="40"/>
      <c r="H48" s="40"/>
      <c r="I48" s="40"/>
    </row>
  </sheetData>
  <mergeCells count="22">
    <mergeCell ref="A1:B1"/>
    <mergeCell ref="A2:I2"/>
    <mergeCell ref="B47:D47"/>
    <mergeCell ref="A48:I48"/>
    <mergeCell ref="B4:B6"/>
    <mergeCell ref="B7:B9"/>
    <mergeCell ref="B10:B12"/>
    <mergeCell ref="B16:B19"/>
    <mergeCell ref="B20:B21"/>
    <mergeCell ref="B32:B33"/>
    <mergeCell ref="B37:B38"/>
    <mergeCell ref="B40:B41"/>
    <mergeCell ref="C4:C5"/>
    <mergeCell ref="C7:C9"/>
    <mergeCell ref="C10:C12"/>
    <mergeCell ref="C17:C18"/>
    <mergeCell ref="C20:C21"/>
    <mergeCell ref="C32:C33"/>
    <mergeCell ref="F4:F15"/>
    <mergeCell ref="F16:F27"/>
    <mergeCell ref="F28:F39"/>
    <mergeCell ref="F40:F46"/>
  </mergeCells>
  <printOptions horizontalCentered="1"/>
  <pageMargins left="0.393055555555556" right="0.393055555555556" top="0.786805555555556" bottom="0.66875" header="0.5" footer="0.5"/>
  <pageSetup paperSize="9" scale="95" orientation="landscape" horizontalDpi="600"/>
  <headerFooter>
    <oddFooter>&amp;C&amp;6第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徐</vt:lpstr>
      <vt:lpstr>最后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2022-03-14T02:59:00Z</dcterms:created>
  <dcterms:modified xsi:type="dcterms:W3CDTF">2022-05-28T12:03:44Z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EF91019A1FE449E1B848DC08DD66479A</vt:lpwstr>
  </property>
  <property fmtid="{D5CDD505-2E9C-101B-9397-08002B2CF9AE}" pid="3" name="KSOProductBuildVer">
    <vt:lpwstr>2052-11.1.0.11691</vt:lpwstr>
  </property>
</Properties>
</file>