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18" firstSheet="2" activeTab="11"/>
  </bookViews>
  <sheets>
    <sheet name="金属材料研究所" sheetId="1" r:id="rId1"/>
    <sheet name="弘元新材料" sheetId="2" r:id="rId2"/>
    <sheet name="阿特斯阳光能源" sheetId="3" r:id="rId3"/>
    <sheet name="天盛重工" sheetId="4" r:id="rId4"/>
    <sheet name="乾运高科新材料" sheetId="5" r:id="rId5"/>
    <sheet name="丰达石油" sheetId="6" r:id="rId6"/>
    <sheet name="恒达数控" sheetId="7" r:id="rId7"/>
    <sheet name="杉杉科技" sheetId="8" r:id="rId8"/>
    <sheet name="北奔重汽" sheetId="9" r:id="rId9"/>
    <sheet name="北重" sheetId="10" r:id="rId10"/>
    <sheet name="一机" sheetId="11" r:id="rId11"/>
    <sheet name="中核北方" sheetId="12" r:id="rId12"/>
  </sheets>
  <definedNames/>
  <calcPr fullCalcOnLoad="1"/>
</workbook>
</file>

<file path=xl/sharedStrings.xml><?xml version="1.0" encoding="utf-8"?>
<sst xmlns="http://schemas.openxmlformats.org/spreadsheetml/2006/main" count="343" uniqueCount="177">
  <si>
    <t>2022年包头市引进重点产业博士硕士岗位需求目录</t>
  </si>
  <si>
    <t>填表单位：内蒙金属材料研究所</t>
  </si>
  <si>
    <t>截止日期：2022年12月</t>
  </si>
  <si>
    <r>
      <t>单位简介：</t>
    </r>
    <r>
      <rPr>
        <b/>
        <sz val="11"/>
        <rFont val="黑体"/>
        <family val="3"/>
      </rPr>
      <t xml:space="preserve">
    </t>
    </r>
    <r>
      <rPr>
        <sz val="11"/>
        <rFont val="黑体"/>
        <family val="3"/>
      </rPr>
      <t>中国兵器工业集团第五二研究所（内蒙金属材料研究所，以下简称“五二所”）始建于1958年，是一个综合性的材料与工艺研究所，主要从事黑色与有色金属材料、复合材料、陶瓷材料、特种功能材料、粉末冶金材料、3D打印材料、稀土材料等以及与之相配套的工艺技术、工程力学、分析实验、数值仿真与模拟实验技术的应用研究和技术开发，并开展相关的应用基础理论研究。</t>
    </r>
  </si>
  <si>
    <r>
      <rPr>
        <sz val="12"/>
        <rFont val="黑体"/>
        <family val="3"/>
      </rPr>
      <t>序号</t>
    </r>
  </si>
  <si>
    <r>
      <rPr>
        <sz val="12"/>
        <rFont val="黑体"/>
        <family val="3"/>
      </rPr>
      <t>用人单位</t>
    </r>
  </si>
  <si>
    <r>
      <rPr>
        <sz val="12"/>
        <rFont val="黑体"/>
        <family val="3"/>
      </rPr>
      <t>岗位</t>
    </r>
  </si>
  <si>
    <r>
      <rPr>
        <sz val="12"/>
        <rFont val="黑体"/>
        <family val="3"/>
      </rPr>
      <t>人数</t>
    </r>
  </si>
  <si>
    <r>
      <rPr>
        <sz val="12"/>
        <rFont val="黑体"/>
        <family val="3"/>
      </rPr>
      <t>招聘引才要求条件</t>
    </r>
  </si>
  <si>
    <r>
      <rPr>
        <sz val="12"/>
        <rFont val="黑体"/>
        <family val="3"/>
      </rPr>
      <t>学历要求</t>
    </r>
  </si>
  <si>
    <r>
      <rPr>
        <sz val="12"/>
        <rFont val="黑体"/>
        <family val="3"/>
      </rPr>
      <t>专业要求</t>
    </r>
  </si>
  <si>
    <r>
      <rPr>
        <sz val="12"/>
        <rFont val="黑体"/>
        <family val="3"/>
      </rPr>
      <t>能力及其他要求</t>
    </r>
  </si>
  <si>
    <r>
      <rPr>
        <sz val="12"/>
        <rFont val="黑体"/>
        <family val="3"/>
      </rPr>
      <t>相关待遇</t>
    </r>
  </si>
  <si>
    <t>内蒙金属材料研究所</t>
  </si>
  <si>
    <t>生产试制</t>
  </si>
  <si>
    <t>硕士
研究生</t>
  </si>
  <si>
    <t>机械设计与制造（2人）、化学类（2人）、金属材料（4人）</t>
  </si>
  <si>
    <t>2022届毕业生，具备一定的专业技术方向相关研究或实践经历。</t>
  </si>
  <si>
    <t>博士：税前年薪18-25万，不含绩效。入站博士后可享受宁波市约75万人才补助（具体以地方政策为准）；享受单位博士人才津贴24万；开题后单位提供15-25万项目启动经费支持。
硕士：税前年薪12-16万，不含绩效。享受单位硕士人才津贴12万，符合条件的，可同时享受地方引才政策支持。</t>
  </si>
  <si>
    <t>联系方式</t>
  </si>
  <si>
    <t>联系人：兰兰               联系电话：0472-3166216                  电子邮箱：nmg52s@126.com</t>
  </si>
  <si>
    <t>填表单位：弘元新材料（包头）有限公司</t>
  </si>
  <si>
    <r>
      <t>单位简介：</t>
    </r>
    <r>
      <rPr>
        <sz val="11"/>
        <rFont val="黑体"/>
        <family val="3"/>
      </rPr>
      <t xml:space="preserve">
    弘元新材料（包头）有限公司（以下简称“弘元新材”）成立于2019年，是无锡上机数控股份有限公司（股票代码：603185）的全资子公司，注册资本7亿元。公司主要从事直拉单晶硅棒及相关产品的研发、加工、制造、销售，其产品作为光伏发电的基础材料，被广泛应用于太阳能领域，具有广阔的市场空间和良好的发展前景。弘元新材（包头）单晶项目，位于内蒙古包头市青山区装备制造产业园区新规划区，项目建设规划总投资93亿元，总占地面积683亩，总建筑面积约38万平方米。项目分三期建设，三期建设完成后，将具备年产30GW以上的单晶生产能力和配套设施，预计年销售收入100亿元以上，年税收4亿元以上，就业安置5000-6000人，带动光伏产业上下游联动合作，拉动当地配套产业持续发展。</t>
    </r>
  </si>
  <si>
    <t>弘元新材料（包头）有限公司</t>
  </si>
  <si>
    <t>管培生</t>
  </si>
  <si>
    <t>物理学类、化学类、机械类、仪器类、材料类、能源动力类、电气类、电子信息类、自动化类、安全科学与工程类等理工类专业</t>
  </si>
  <si>
    <t>作为公司各部门的储备人才，在培训学习和轮岗学习之后，承担公司管理方向或技术方向工作。</t>
  </si>
  <si>
    <t>年薪10万-18万，六险二金、免费通勤、管吃管住、健康体检、带薪年假、晋升路径。</t>
  </si>
  <si>
    <t>博士
研究生</t>
  </si>
  <si>
    <t>薪资具体面议，六险二金、免费通勤、管吃管住、健康体检、带薪年假、晋升路径。</t>
  </si>
  <si>
    <r>
      <t>联系人：</t>
    </r>
    <r>
      <rPr>
        <sz val="11"/>
        <rFont val="黑体"/>
        <family val="3"/>
      </rPr>
      <t xml:space="preserve"> </t>
    </r>
    <r>
      <rPr>
        <sz val="11"/>
        <rFont val="黑体"/>
        <family val="3"/>
      </rPr>
      <t>高瑶</t>
    </r>
    <r>
      <rPr>
        <sz val="11"/>
        <rFont val="黑体"/>
        <family val="3"/>
      </rPr>
      <t xml:space="preserve">               </t>
    </r>
    <r>
      <rPr>
        <sz val="11"/>
        <rFont val="黑体"/>
        <family val="3"/>
      </rPr>
      <t xml:space="preserve">联系电话：18647283665  </t>
    </r>
    <r>
      <rPr>
        <sz val="11"/>
        <rFont val="黑体"/>
        <family val="3"/>
      </rPr>
      <t xml:space="preserve">   </t>
    </r>
    <r>
      <rPr>
        <sz val="11"/>
        <rFont val="黑体"/>
        <family val="3"/>
      </rPr>
      <t>电子邮箱：gaoy@hongyuanxcl.com</t>
    </r>
  </si>
  <si>
    <t>填表单位：包头阿特斯阳光能源科技有限公司</t>
  </si>
  <si>
    <t>截止日期：2022年9月</t>
  </si>
  <si>
    <r>
      <t>单位简介：</t>
    </r>
    <r>
      <rPr>
        <sz val="11"/>
        <rFont val="黑体"/>
        <family val="3"/>
      </rPr>
      <t xml:space="preserve">
    阿特斯阳光电力集团（Canadian Solar Inc. NASDAQ：CSIQ，简称"阿特斯"），由瞿晓铧博士于2001年创办，2006年成为中国第一家登陆美国纳斯达克的光伏一体化企业。中国总部位于江苏省苏州市高新区，全球员工总人数超14,000人。成立20 年来，通过多元化发展战略和市场布局，阿特斯已在全球范围内成立了19家光伏硅片、电池、组件和新材料生产企业，并在20多个国家和地区建立了分支机构，与超过70家国际顶尖银行和金融机构建立了合作伙伴关系，是全球综合实力最强的国际化太阳能公司之一。包头阿特斯阳光能源科技有限公司成立于2016年8月18日，是阿特斯阳光电力集团股份有限公司的全资子公司，位于包头市青山区装备制造产业园区新规划区，公司占地面积337.5亩，注册资金9亿元。阿特斯包头公司主要生产单、多晶硅棒，年产值可达16亿元。</t>
    </r>
  </si>
  <si>
    <t>包头阿特斯阳光能源科技有限公司</t>
  </si>
  <si>
    <t>研发技术工程师/工艺工程师</t>
  </si>
  <si>
    <t>硕士研究生</t>
  </si>
  <si>
    <t>高分子材料、新材料及相关专业</t>
  </si>
  <si>
    <t>从事单晶技术或工艺工作3年以上，认同阿特斯文化，工作严谨、认真，能承受工作压力。</t>
  </si>
  <si>
    <t>12000-20000元/月</t>
  </si>
  <si>
    <t>工艺工程师/质量工程师</t>
  </si>
  <si>
    <t>2022届毕业生，认同阿特斯企业文化，高分子材料、新材料及相关专业优秀毕业生。</t>
  </si>
  <si>
    <t>8000-10000元/月</t>
  </si>
  <si>
    <t>联系人：乌日韩          联系电话：18504888354                电子邮箱：rihan.wu@csisolar.com</t>
  </si>
  <si>
    <t>填表单位：包头市天盛重工有限公司</t>
  </si>
  <si>
    <t>截止日期：2022年10月</t>
  </si>
  <si>
    <r>
      <t>单位简介：</t>
    </r>
    <r>
      <rPr>
        <sz val="11"/>
        <rFont val="黑体"/>
        <family val="3"/>
      </rPr>
      <t xml:space="preserve">
    包头市天盛重工有限公司简称（“天盛重工”）成立于2010年11月，位于包头市青山区装备制造产业园区，占地面积8万平方米，投资总额1.83亿元，主要服务于全国各大矿山。其前身是成立1988年的包头工矿配件厂，后在2000年又成立了包头市天力工矿配件有限责任公司，距今已有34的历史。目前天盛重工是包头市政府重点扶持和关注民营企业，在整个包头地区有着较高的知名度和美誉度。天盛重工主要生产制造非公路矿用车，以传统燃油车、清洁能源燃气车、绿色能源纯电动矿用宽体车的研发和生产制造销售为主，同时经销各类环卫车，高效节能挖掘机、推土机等大型工程机械，并从事大型工程机械维修服务，各类矿山配套、相关配件销售等及研发、生产、销售、服务为一体的综合型企业。公司现在已经具备较强的自主研发和生产各型矿用宽体车的实力，年生产能力达到3000台以上，年销售产值超过20亿元的经营规模。公司的产品不仅在国内销售，还出口到蒙古、伊朗、马来西亚等国家和地区。</t>
    </r>
  </si>
  <si>
    <t>包头市天盛重工有限
公司</t>
  </si>
  <si>
    <t>技术部长</t>
  </si>
  <si>
    <t>机械自动化及其
相关专业</t>
  </si>
  <si>
    <t>1.组织完成公司产品设计，工艺技术准备，确保公司各项生产任务按时完成。
2.跟踪行业发展趋势，组建公司技术平台，提升产品核心竞争力，推广新材料、新技术、新工艺。
3.负责组织公司新产品开发论证、产品立项，参与新产品开发设计。
4.负责指导、处理、协调解决生产中出现的技术问题。</t>
  </si>
  <si>
    <t>销售部长</t>
  </si>
  <si>
    <t>熟悉改装车、宽体车、半挂车
1.负责考托市场，及时掌握市场动态，反馈市场变化信息。
2.整理反馈客户信息，包括：客户单位名称、所需配件种类、需求量、联系方式等。
3.及时向总经理反馈客户对配件的质量要求，市场竞争动态，区域销售情况等。
4.统筹销售业务各环节面临的问题，包括：签订合同、办理财务结算、提货、发货、出门等手续。
5.有独立销售改装车的经验，并有自己的市场资源，要做好客户的回访和接待工作。
6.及时反馈市场的信息，并能总结上一年度的销售任务，并对当年的计划做出总结，及时制定和调整下一年的销售计划。</t>
  </si>
  <si>
    <t>联系人：崔任波               联系电话：18648487260              电子邮箱：2223481156@qq.com</t>
  </si>
  <si>
    <t>填表单位：内蒙古乾运高科新材料有限公司</t>
  </si>
  <si>
    <r>
      <t>单位简介:</t>
    </r>
    <r>
      <rPr>
        <sz val="11"/>
        <rFont val="黑体"/>
        <family val="3"/>
      </rPr>
      <t xml:space="preserve">
    青岛乾运高科股份有限公司成立于2003年，注册资本3333万元，位于青岛市城阳区青大工业园裕园七路，为民营股份有限公司。是行业内知名的锂电导正极材料生产企业，技术国际先进、国内领先。公司研发实力雄厚，拥有国家级企业技术中心，被认定为中国锂电正极材料十强企业、国家专精特新小巨人企业、山东省瞪羚企业首批示范企业等。公司生产的镍钴锰酸锂产品被认定为国家战略性创新产品，以能量密度高、循环次数多、安全性能高、质量稳定，成为市场畅销产品，锰酸锂产品质量稳定可靠，销量已连续九年国内市场占有率第一。内蒙古乾运高科新材料有限公司成立于2021年8月2日，是由青岛乾运高科新材料股份有限公司业务延伸后成立的独立有限公司。位于包头市青山区装备产业园区，占地面积600亩，公司主要从事新能源汽车用动力锂离子电池正极材料的研发、生产与销售，属于国家大力支持与鼓励发展的新能源新材料产业，年产值可达50亿元。</t>
    </r>
  </si>
  <si>
    <t>内蒙古乾运高科新材料有限公司</t>
  </si>
  <si>
    <t>材料、化学、工程工艺等相关专业</t>
  </si>
  <si>
    <t>负责编写作业指导书，监督操作规程及工艺文件的执行，有相关工作经验者优先，思路开阔、有创新精神、细心严谨、有高度的团队协作精神。</t>
  </si>
  <si>
    <t>具体薪资面议
新工厂首批储备干部，提供广阔的发展平台及多样化的晋升机制。</t>
  </si>
  <si>
    <t>品质工程师</t>
  </si>
  <si>
    <t>化工、材料、冶金、电化学、无机非金属等相关专业</t>
  </si>
  <si>
    <t>从事品质控制或材料类产品技术研发工作经验的优先；能够熟练使用EXCEL软件进行统计分析。</t>
  </si>
  <si>
    <t>电气工程师</t>
  </si>
  <si>
    <t>机械一体化、机械制造与电气自动化等相关专业</t>
  </si>
  <si>
    <t>熟悉PLC编程，熟悉伺服控制与变频器拖动、各类传感器，擅长自动化产线改造与维护，绘制各类电气图纸，编制操作说明书，有2年以上工作经验的优先。</t>
  </si>
  <si>
    <t>联系人：郭燕                  联系电话：13848287451                        电子邮箱：guoyan@qianyun-tech.com</t>
  </si>
  <si>
    <t>填表单位：丰达石油装备股份有限公司</t>
  </si>
  <si>
    <r>
      <t>截止日期：</t>
    </r>
    <r>
      <rPr>
        <sz val="12"/>
        <rFont val="黑体"/>
        <family val="3"/>
      </rPr>
      <t>2022</t>
    </r>
    <r>
      <rPr>
        <sz val="12"/>
        <rFont val="黑体"/>
        <family val="3"/>
      </rPr>
      <t>年</t>
    </r>
    <r>
      <rPr>
        <sz val="12"/>
        <rFont val="黑体"/>
        <family val="3"/>
      </rPr>
      <t>10</t>
    </r>
    <r>
      <rPr>
        <sz val="12"/>
        <rFont val="黑体"/>
        <family val="3"/>
      </rPr>
      <t>月</t>
    </r>
  </si>
  <si>
    <r>
      <t>单位简介：</t>
    </r>
    <r>
      <rPr>
        <sz val="11"/>
        <rFont val="黑体"/>
        <family val="3"/>
      </rPr>
      <t xml:space="preserve">
    公司始建于2004年，地处美丽的草原钢城内蒙古包头市，公司现有厂区185342㎡，总投资约8亿元。公司生产设备精良，检测设备齐全。主要生产设备包括630吨全自动智能平锻机、智能摩擦焊机、1000吨液压校直机、800吨液压镦锻机组以及先进的连续热处理生产线；检测及试验设备包括2000kN万能试验机、直读光谱仪、碳硫分析仪、扭转试验机等。公司现有职工150余人，其中各类专业技术人员30余人。企业在自主研发创新的基础上，凭借先进的设备、严格的管理、精湛的技术以及高素质的员工，为国内外客户提供了优质的产品及配套服务，获得了油田和客户的一致好评。2008年公司正式成为中国石油天然气集团公司物资供应商成员。我公司产品包括抽油杆、钻铤、钻杆、加重钻杆等。产品销往长庆、大庆、川庆、延长、胜利等全国各大油田，并出口到美国、加拿大、俄罗斯、墨西哥、澳大利亚、土耳其、委内瑞拉、叙利亚、塞尔维亚、哈萨克斯坦、印尼、印度、苏丹等二十多个国家和地区。2007年企业顺利通过ISO9001及API（美国石油学会）质量管理体系认证，2012年公司荣获“高新技术企业”称号。</t>
    </r>
  </si>
  <si>
    <t>丰达石油装备股份有限公司</t>
  </si>
  <si>
    <t>实验室负责人</t>
  </si>
  <si>
    <t>试验及检验</t>
  </si>
  <si>
    <t>能够熟练使用各种机械性能及化学成分试验检验设备，最好持有相关证书。</t>
  </si>
  <si>
    <t>面谈，不低于同类职业包头市平均工资水平。</t>
  </si>
  <si>
    <t>技术负责人</t>
  </si>
  <si>
    <t>金属材料及热处理</t>
  </si>
  <si>
    <t>熟悉金属金相分析及热处理参数的确认及检验。</t>
  </si>
  <si>
    <t>联系人：赵宏霞              联系电话：13848255657             电子邮箱：2489942336@qq.com</t>
  </si>
  <si>
    <t>填表单位：包头市恒达数控设备科技开发有限公司</t>
  </si>
  <si>
    <r>
      <t>单位简介：</t>
    </r>
    <r>
      <rPr>
        <sz val="12"/>
        <rFont val="黑体"/>
        <family val="3"/>
      </rPr>
      <t xml:space="preserve">
    包头市恒达数控设备科技开发有限公司位于内蒙古包头市青山区装备制造产业园区，成立于2004年，占地面积9440㎡，总资产5741万元。公司与国内外众多知名品牌企业建立了良好、稳固的合作伙伴关系，公司逐步形成强大的人才、技术和品牌优势。公司拥有独立的研发中心、智能生产车间、智能无人车间及精密维修中心。公司拥有经营产品为：龙门等离子切割机、龙门水刀切割机、龙门激光切割机、龙门数控铣床、新型太阳能供热系统、稀土直线伺服电机、工业机器人、智能4.0无人工厂等，同时为企业提供完整的自动化解决方案。是内蒙古地区一家专业从事高端数控设备研发、生产及智能无人工厂设计、建造的高新技术企业与模范标杆企业。</t>
    </r>
  </si>
  <si>
    <t>包头市恒达数控设备科技开发有限公司</t>
  </si>
  <si>
    <t>机械工程师</t>
  </si>
  <si>
    <t>机械制造、自动化管理</t>
  </si>
  <si>
    <t>1.从事专业工作五年以上，担任中级职称，职务五年以上；
2.熟练并掌握机械设计原理，熟练使用办公软件，以及CAD绘图工具和Solidworks等三维设计软件；
3.根据开发项目要求，制定机械结构，外形设计方案；
4.负责完成其设计的结构及外形安装，并对安装过程中出现的问题进行整改。</t>
  </si>
  <si>
    <t xml:space="preserve">5000元-10000元/月；
基本工资、工龄工资、全勤奖、绩效工资、其他福利待遇。      </t>
  </si>
  <si>
    <t>电子电气工程、电气自动化</t>
  </si>
  <si>
    <t>1.通过电力工程师资格认证、五年以上企业电气设备组装、调试、维护、故障判断、解决故障及检修方面工作经验；
2.具备电气、自动控制相关知识，能够熟练使用Protel等软件。熟练JAVA软件编程及电气方面设计；
3.与机械工程师配合完成设计、改造并能在现场完成技术指导、协调与沟通；
4.负责公司制定的产品项目的设计、编程、调试工作，并监督全过程的标准化工作。</t>
  </si>
  <si>
    <t>5000元-10000元/月；
基本工资、工龄工资、全勤奖、绩效工资、其他福利待遇。</t>
  </si>
  <si>
    <t>联系人：秦婕                联系电话：15004727256             电子邮箱：390753525@qq.com</t>
  </si>
  <si>
    <t>填表单位：内蒙古杉杉科技有限公司</t>
  </si>
  <si>
    <r>
      <t>单位简介：</t>
    </r>
    <r>
      <rPr>
        <sz val="11"/>
        <rFont val="黑体"/>
        <family val="3"/>
      </rPr>
      <t xml:space="preserve">
    内蒙古杉杉科技有限公司成立于2017年9月，隶属于杉杉股份（股票代码600884）旗下锂电负极材料板块--杉杉科技，公司注册资金10亿元，占地面积623亩，总投资26.5亿元，位于包头市青山区装备制造产业园区新规划区，是国家级高新技术企业及自治区级企业研发中心。项目分两期建设，项目一期“年产四万吨锂电子电池负极材料成品产线”自2018年开工建设，2019年建成投产，已实现满产出货并具备向海外客户供货能力；项目二期“年产六万吨锂电子电池负极材料成品产线”自2020年开工建设，实现了当年立项、当年开工、当年投产的高效动能，充分发挥了一体化、自动化、规模化效应和领先品质优势，投产后将具备年产年产十万吨锂电子电池负极材料成品生产加工能力。公司在行业内率先实现了从原料加工、低温改性、碳化、成品加工、检测、包装、仓储等全工序一体化生产布局，是全球规模领先、工艺技术先进、智能化程度较高的高容量石默类锂电子电池负极材料生产基地，产品广泛应用于移动电子设备、电动车、储能等领域，已进入全球知名头部企业供应链。</t>
    </r>
  </si>
  <si>
    <t>内蒙古杉杉科技有限公司</t>
  </si>
  <si>
    <t>技术工程师</t>
  </si>
  <si>
    <t>化学、物理化学</t>
  </si>
  <si>
    <t>硕士研究生期间主攻锂电材料课题。</t>
  </si>
  <si>
    <t>年薪10万，解决食宿。</t>
  </si>
  <si>
    <t>联系人：刘智君              联系电话：0472-6189686转8900            电子邮箱：liuzhijun@shanshan.com</t>
  </si>
  <si>
    <t>填表单位：北奔重型汽车集团有限公司</t>
  </si>
  <si>
    <r>
      <t>单位简介：</t>
    </r>
    <r>
      <rPr>
        <sz val="11"/>
        <rFont val="黑体"/>
        <family val="3"/>
      </rPr>
      <t xml:space="preserve">
    中国兵器北奔重型汽车集团有限公司，是国家为改变“缺重少轻”，满足国防现代化，提升我军重型装备运输能力，按照中央军委、国务院“保军转民、军民结合”总体战略部署，全套引进德国奔驰重车技术和工艺装备，依托兵器工业集团雄厚军工基础建设的国内唯一一家专业化军民融合型重车企业。1988年9月27日，在人民大会堂隆重举行奔驰重型汽车引进项目签字仪式，时任国家领导人李鹏等出席。北奔重汽作为国家企业技术中心、国家高新技术企业和我军武器装备轮式化发展的重要承载平台，北奔重汽构建NG80、NG08、NG09、NG10四大产品平台，通过整车总装、驾驶室、车架、车桥生产线，打造自卸车、牵引车、越野车,及主导产业转型的特种车、新能源车和无人驾驶车等胜任全域环境的北奔产品。广泛参与陆军、海军、空军、火箭军、武警、维和部队等国家国防建设，服务国民经济建设，为国内国际客户提供整体解决方案。北奔重汽充分发挥红色、强军、创新、担当特质，以卓越军工品质，参与国际维和事务，俄罗斯国际军事比赛，亮相国庆60周年、抗战胜利70周年、建军90周年和国庆70周年阅兵，壮军威扬国威。</t>
    </r>
  </si>
  <si>
    <t>招聘引才要求</t>
  </si>
  <si>
    <t>相关待遇</t>
  </si>
  <si>
    <t>北奔重型汽车集团有限公司</t>
  </si>
  <si>
    <t>产品设计</t>
  </si>
  <si>
    <t>车辆工程、汽车服务工程</t>
  </si>
  <si>
    <t>1.熟练使用相关分析软件（Adams,Simpack等）；
2.良好的沟通协调能力，具有团队精神。</t>
  </si>
  <si>
    <t>1.博士研究生薪资待遇比照公司中层领导发放；硕士研究生试用期工资4000-7000元/月；本科生试用期工资3000-5000元/月。
2.入职享有安家费：博士研究生重点院校10000元，一般院校8000元；硕士研究生重点院校5000元，一般院校3000元；本科重点院校2000元，一般院校1000元。
3.与公司签订正式劳动合同、全日制本科及以上学历的在岗职工入职满三年后可申请一次性购房补贴6-15万元。
4.每年享有带薪年休假5-20天。</t>
  </si>
  <si>
    <t>车辆工程、电气工程及其自动化、机械电子、电子信息工程、电子信息科学与技术、通讯工程等相关专业</t>
  </si>
  <si>
    <t>1.熟练使用CAD、CATIA等设计工具；
2.熟练应用质量工具（QFD、8D、DFMEA等)；
3.熟悉商用车或特种车车架架构/动传系统/汽车造型设计/整车电器系统，熟悉相关政策、法规、标准；
4.有团队合作精神，能吃苦耐劳，具备良好的沟通能力。</t>
  </si>
  <si>
    <t>车联网系统硬件集成工程师</t>
  </si>
  <si>
    <t>车辆工程、电气及自动化相关专业</t>
  </si>
  <si>
    <t>1.了解车辆电气系统设计；
2.熟悉车辆CAN总线原理及相关测试工具；
3.熟练使用CATIA或UG等至少一种三维建模软件；熟练使用CAXA、AutoCAD等至少一种二维制图软件；
4.拥有较强动手能力和逻辑思维能力；
5.了解物联网技术并对电子电气产品有浓厚兴趣。</t>
  </si>
  <si>
    <t>联系人：张晓媛                联系电话：0472-3119538           电子邮箱：beibenkaifake@163.com</t>
  </si>
  <si>
    <t>填表单位：内蒙古北方重工业集团有限公司                                                                           截止日期：2022年12月</t>
  </si>
  <si>
    <r>
      <t>单位简介：</t>
    </r>
    <r>
      <rPr>
        <sz val="10.5"/>
        <rFont val="黑体"/>
        <family val="3"/>
      </rPr>
      <t xml:space="preserve">
    内蒙古北方重工业集团有限公司，始建于1954年，是国家“一五”期间156个重点建设项目之一，隶属于中国兵器工业集团有限公司，是国家重要的火炮研发生产基地、国家高强韧炮钢研发生产基地、中国矿用汽车研发生产基地。公司始终坚持服务国家国防安全和国民经济发展两大使命，遵循军民融合发展，形成了军品、特种钢、矿用车三大核心业务。公司研发、制造的大量武器装备列装陆、海、空部队，在多次国庆阅兵仪式上接受了党和国家领导人及全国人民的检阅。利用军用材料技术发展形成的以大口径厚壁无缝钢管为代表的特种钢，达到了世界先进水平，已应用于国内近百台亚临界、超临界和超超临界火电机组的四大管道，是“中国制造2025”强基工程的中标产品，是国家能源局确定的国产化示范产品。矿用车已销往全球65个国家和地区，遍布国内外500多个大型矿山和重点水利水电等工程，2016年入选我国单项冠军示范企业，销量居全球前三甲。</t>
    </r>
  </si>
  <si>
    <t>招聘引才要求条件</t>
  </si>
  <si>
    <t>内蒙古北方重工业集团有限公司</t>
  </si>
  <si>
    <t>研发</t>
  </si>
  <si>
    <t>硕士研究生及以上</t>
  </si>
  <si>
    <t>兵器类相关专业</t>
  </si>
  <si>
    <t>1.能够熟练使用CAD、Pro-e、ANSYS等制图、建模、分析计算软件；
2.具有良好的人际沟通能力、团队意识强。</t>
  </si>
  <si>
    <t>博士研究生待遇协商；
硕士研究生待遇根据毕业院校实行“一校一策”，部分院校硕士研究生待遇不低于14万/年，并发放10万元安家费。</t>
  </si>
  <si>
    <t>自动控制、力学、动力、计算机等相关专业</t>
  </si>
  <si>
    <t>1.能够熟练掌握本专业的基础理论知识；
2.具有良好的人际沟通能力、团队意识强。</t>
  </si>
  <si>
    <t>机械类相关专业</t>
  </si>
  <si>
    <t>1.能够熟练使用CAD、Pro-e、UG等相关软件、能够编制产品图纸；
2.液压方向优先考虑；
3.具有良好的人际沟通能力、团队意识强。</t>
  </si>
  <si>
    <t>材料类相关专业</t>
  </si>
  <si>
    <t>钢铁冶金类相关专业</t>
  </si>
  <si>
    <t>电气类相关专业</t>
  </si>
  <si>
    <t>1.能够独立设计电路，熟练使用Altium Desingner Summer等相关绘图软件，读懂电路原理图；
2.具有良好的人际沟通能力、团队意识强。</t>
  </si>
  <si>
    <t>联系人：任靖                     联系电话：0472-3385509                        电子邮箱：bfzgrlzyb@163.com</t>
  </si>
  <si>
    <r>
      <t>填表单位：</t>
    </r>
    <r>
      <rPr>
        <sz val="12"/>
        <rFont val="黑体"/>
        <family val="3"/>
      </rPr>
      <t>内蒙古第一机械集团有限公司</t>
    </r>
  </si>
  <si>
    <t>截止日期：2022年8月</t>
  </si>
  <si>
    <r>
      <t>单位简介：</t>
    </r>
    <r>
      <rPr>
        <sz val="11"/>
        <rFont val="黑体"/>
        <family val="3"/>
      </rPr>
      <t xml:space="preserve">
    内蒙古第一机械集团有限公司始建于1954年，是国家“一五”期间156个重点建设项目之一，隶属于中国兵器工业集团有限公司。经过60多年的发展，现已成为跨多地区、股权多元、以军为本、以车为主、车炮结合、军民融合发展的现代化企业集团，是国家唯一的集主战坦克、轮式战车和中口径火炮于一体的科研制造基地，也是内蒙古自治区综合实力最强、经营规模最大、影响力最广的装备制造企业。目前，公司占地面积112平方公里，现有职工11000余人，2021年主营业务收入达170亿元。公司建有国家级重点实验室、国家级企业技术中心、博士后工作站，设有科研所、工艺研究所、计量检测中心等科研机构，拥有较为完备的科研制造产业链体系，具有从铸造、锻造、大型复杂件加工、热处理到整机总装、检测试验一整套综合制造能力，具有车辆总体、装甲防护、武器系统集成、传动、行动、电气控制等15个产品设计核心专业，具有材料性能测试、精密铸锻造成型、先进焊接、高效精密加工、优质低耗洁净热处理、总装总调、仿真分析应用等核心工艺制造技术。</t>
    </r>
  </si>
  <si>
    <t>人数</t>
  </si>
  <si>
    <t>内蒙古第一机械集团有限公司</t>
  </si>
  <si>
    <t>机动平台总体设计技术</t>
  </si>
  <si>
    <t>博士研究生</t>
  </si>
  <si>
    <t>机械工程、机械电子工程、武器系统工程等相关专业</t>
  </si>
  <si>
    <t>具有较强的专业理论知识和研发设计能力；具备带领团队开展科研项目和解决研发设计难题的能力；掌握国内外本专业先进技术知识和发展趋势，熟练掌握计算机辅助设计和各项优化设计的方法。</t>
  </si>
  <si>
    <t>协商薪酬（15万-30万）；
人才安居补贴（6万-10万）；
一次性购房补贴（20万）；
享受五险二金、人才公寓、供暖补贴、带薪休假等待遇。</t>
  </si>
  <si>
    <t>自动装填
技术</t>
  </si>
  <si>
    <t>机械工程、机械电子工程、武器系统与工程、力学等相关专业</t>
  </si>
  <si>
    <t>先进制造技术研究</t>
  </si>
  <si>
    <t>机械工程、材料科学与工程、材料加工工程、智能制造</t>
  </si>
  <si>
    <t>具有较强的专业理论知识和先进制造技术和加工方法研发能力；具备带领团队开展科研项目和解决难题的能力；掌握国内外本专业先进技术和发展趋势，熟练掌握计算机辅助软件。</t>
  </si>
  <si>
    <t>数字化仿真技术</t>
  </si>
  <si>
    <t>计算机相关专业</t>
  </si>
  <si>
    <t>研发设计</t>
  </si>
  <si>
    <t>机械设计及其自动化、机械电子工程、车辆工程、武器系统与工程、地面武器机动工程、控制工程、电气工程及自动化</t>
  </si>
  <si>
    <t>具有较强的专业理论知识和实践经验，具有一定的研发设计管理能力、组织协调能力、综先进技术和发展趋势，熟悉计算机辅助设计和各项优化设计的方法。</t>
  </si>
  <si>
    <t>享受五险二金、职级薪酬、一次性购房补贴、安家费、人才公寓、供暖补贴、带薪休假等待遇。</t>
  </si>
  <si>
    <t>工艺技术</t>
  </si>
  <si>
    <t>材料科学与工程、金属材料、材料成型及控制工程、高分子材料</t>
  </si>
  <si>
    <t>人工智能与智能制造</t>
  </si>
  <si>
    <t>智能制造、计算机、软件工程、电子信息工程；控制工程、光电信息科学工程、通信工程</t>
  </si>
  <si>
    <t>联系人：张耀元                 联系电话：0472-3116991、18547279667          电子邮箱：yjjtrlzyb5018@163.com</t>
  </si>
  <si>
    <t>填表单位：中核北方核燃料元件有限公司</t>
  </si>
  <si>
    <t>截止日期：2022年6月15日</t>
  </si>
  <si>
    <r>
      <t>单位简介：</t>
    </r>
    <r>
      <rPr>
        <sz val="11"/>
        <color indexed="8"/>
        <rFont val="宋体"/>
        <family val="0"/>
      </rPr>
      <t xml:space="preserve">
    </t>
    </r>
    <r>
      <rPr>
        <sz val="11"/>
        <color indexed="8"/>
        <rFont val="黑体"/>
        <family val="3"/>
      </rPr>
      <t>中核北方核燃料元件有限公司隶属于中国核工业集团有限公司，是我国核材料、核燃料元件研制和生产的重点企业，是我国核电燃料元件主要的生产科研基地。公司已建成了重水堆核电燃料元件生产线、压水堆核电燃料元件生产线、国内唯一一条AP1000核电燃料元件生产线、全球首条工业规模高温气冷堆核电燃料元件生产线及快堆核燃料元件生产线等五条核电燃料元件生产线，形成了国内品种最多、技术最全的核电燃料元件制造产业格局。目前，公司已形成集铀化工转化、铀冶金、铀粉末冶金、压力加工、机械加工、真空焊接、金属表面处理、理化分析、无损检测、辐射防护等诸多专业领域于一身的核燃料元件、核材料科研生产体系，获得了一批具有较强应用价值的研究成果，建成了一套较完整的技术体系和质量保证体系，具有较强的研发能力和创新能力，发展潜力巨大。公司具有“厂所合一”企业结构和雄厚的科技创新实力，拥有中国核工业重点实验室、博士后科研工作站、核燃料材料联合实验室、内蒙古自治区钍基燃料研究工程技术中心等，公司被认定为国家高新技术企业。</t>
    </r>
  </si>
  <si>
    <t>序号</t>
  </si>
  <si>
    <t>用人单位</t>
  </si>
  <si>
    <t>岗位</t>
  </si>
  <si>
    <t>学历要求</t>
  </si>
  <si>
    <t>专业要求</t>
  </si>
  <si>
    <t>能力及其他要求</t>
  </si>
  <si>
    <t>中核北方核燃料元件有限公司</t>
  </si>
  <si>
    <t>机械类、自动化类、仪器类专业</t>
  </si>
  <si>
    <t>具有较强的专业理论知识和实践经验；具有一定的工艺技术管理能力、组织协调能力、综合分析能力，能够独立处理现场技术问题能力；了解国内外先进技术和发展趋势；熟练使用计算机辅助软件和优化设计方法。</t>
  </si>
  <si>
    <t>包头市极具竞争力的薪酬，六险两金、健康体检，大学生津贴、安家费、租房补贴、带薪年休假、探亲假、婚假、产假、职工食堂、通勤车、生日慰问。</t>
  </si>
  <si>
    <t>计算机类专业</t>
  </si>
  <si>
    <t>具有较强的专业理论知识和实践经验；具有元件制造相关专业知识；具有一定的组织协调能力、综合分析能力，能够了解国内外先进技术和发展趋势；熟练使用计算机辅助软件和优化设计方法。</t>
  </si>
  <si>
    <t>材料类、机械类、自动化类、仪器类、核能与核技术工程、核工程与核技术相关专业</t>
  </si>
  <si>
    <t>具有较高的专业理论知识和实践经验；具有元件制造相关专业知识；具有一定的科研管理能力、组织协调能力、综合分析能力，能够独立处理现场技术问题能力；了解国内外先进技术和发展趋势；熟练使用计算机辅助软件和优化设计方法。</t>
  </si>
  <si>
    <t>基础和应用研究</t>
  </si>
  <si>
    <t>化学类、物理类、核能与核技术工程、核工程与核技术相关专业</t>
  </si>
  <si>
    <t>联系人：赵晓光          联系电话：0472-3139473          电子邮箱：zhaopin@cnnfc202.com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</si>
</sst>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sz val="12"/>
      <color indexed="8"/>
      <name val="宋体"/>
      <family val="0"/>
    </font>
    <font>
      <sz val="12"/>
      <color indexed="8"/>
      <name val="黑体"/>
      <family val="3"/>
    </font>
    <font>
      <sz val="11"/>
      <color indexed="8"/>
      <name val="宋体"/>
      <family val="0"/>
    </font>
    <font>
      <sz val="11"/>
      <color indexed="8"/>
      <name val="黑体"/>
      <family val="3"/>
    </font>
    <font>
      <sz val="20"/>
      <color indexed="8"/>
      <name val="黑体"/>
      <family val="3"/>
    </font>
    <font>
      <sz val="20"/>
      <color indexed="8"/>
      <name val="Times New Roman"/>
      <family val="1"/>
    </font>
    <font>
      <b/>
      <sz val="11"/>
      <color indexed="8"/>
      <name val="宋体"/>
      <family val="0"/>
    </font>
    <font>
      <sz val="11"/>
      <name val="黑体"/>
      <family val="3"/>
    </font>
    <font>
      <sz val="12"/>
      <name val="黑体"/>
      <family val="3"/>
    </font>
    <font>
      <sz val="20"/>
      <name val="黑体"/>
      <family val="3"/>
    </font>
    <font>
      <sz val="20"/>
      <name val="Times New Roman"/>
      <family val="1"/>
    </font>
    <font>
      <b/>
      <sz val="11"/>
      <name val="宋体"/>
      <family val="0"/>
    </font>
    <font>
      <sz val="12"/>
      <name val="Times New Roman"/>
      <family val="1"/>
    </font>
    <font>
      <sz val="10.5"/>
      <color indexed="8"/>
      <name val="宋体"/>
      <family val="0"/>
    </font>
    <font>
      <sz val="10.5"/>
      <name val="黑体"/>
      <family val="3"/>
    </font>
    <font>
      <b/>
      <sz val="10.5"/>
      <name val="宋体"/>
      <family val="0"/>
    </font>
    <font>
      <b/>
      <sz val="12"/>
      <name val="宋体"/>
      <family val="0"/>
    </font>
    <font>
      <sz val="11"/>
      <color indexed="17"/>
      <name val="宋体"/>
      <family val="0"/>
    </font>
    <font>
      <sz val="11"/>
      <color indexed="10"/>
      <name val="宋体"/>
      <family val="0"/>
    </font>
    <font>
      <sz val="11"/>
      <color indexed="62"/>
      <name val="宋体"/>
      <family val="0"/>
    </font>
    <font>
      <sz val="11"/>
      <color indexed="53"/>
      <name val="宋体"/>
      <family val="0"/>
    </font>
    <font>
      <b/>
      <sz val="15"/>
      <color indexed="54"/>
      <name val="宋体"/>
      <family val="0"/>
    </font>
    <font>
      <b/>
      <sz val="11"/>
      <color indexed="9"/>
      <name val="宋体"/>
      <family val="0"/>
    </font>
    <font>
      <u val="single"/>
      <sz val="11"/>
      <color indexed="12"/>
      <name val="宋体"/>
      <family val="0"/>
    </font>
    <font>
      <sz val="11"/>
      <color indexed="9"/>
      <name val="宋体"/>
      <family val="0"/>
    </font>
    <font>
      <sz val="11"/>
      <color indexed="16"/>
      <name val="宋体"/>
      <family val="0"/>
    </font>
    <font>
      <b/>
      <sz val="11"/>
      <color indexed="63"/>
      <name val="宋体"/>
      <family val="0"/>
    </font>
    <font>
      <i/>
      <sz val="11"/>
      <color indexed="23"/>
      <name val="宋体"/>
      <family val="0"/>
    </font>
    <font>
      <b/>
      <sz val="18"/>
      <color indexed="54"/>
      <name val="宋体"/>
      <family val="0"/>
    </font>
    <font>
      <b/>
      <sz val="11"/>
      <color indexed="53"/>
      <name val="宋体"/>
      <family val="0"/>
    </font>
    <font>
      <b/>
      <sz val="11"/>
      <color indexed="54"/>
      <name val="宋体"/>
      <family val="0"/>
    </font>
    <font>
      <u val="single"/>
      <sz val="11"/>
      <color indexed="20"/>
      <name val="宋体"/>
      <family val="0"/>
    </font>
    <font>
      <b/>
      <sz val="13"/>
      <color indexed="54"/>
      <name val="宋体"/>
      <family val="0"/>
    </font>
    <font>
      <sz val="11"/>
      <color indexed="19"/>
      <name val="宋体"/>
      <family val="0"/>
    </font>
    <font>
      <b/>
      <sz val="11"/>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黑体"/>
      <family val="3"/>
    </font>
    <font>
      <sz val="11"/>
      <color theme="1"/>
      <name val="黑体"/>
      <family val="3"/>
    </font>
    <font>
      <sz val="20"/>
      <color rgb="FF000000"/>
      <name val="黑体"/>
      <family val="3"/>
    </font>
    <font>
      <sz val="20"/>
      <color theme="1"/>
      <name val="Times New Roman"/>
      <family val="1"/>
    </font>
    <font>
      <sz val="10.5"/>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bottom style="thin"/>
    </border>
    <border>
      <left style="thin"/>
      <right style="thin"/>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24">
    <xf numFmtId="0" fontId="0" fillId="0" borderId="0" xfId="0" applyAlignment="1">
      <alignment vertical="center"/>
    </xf>
    <xf numFmtId="0" fontId="57" fillId="0" borderId="0" xfId="0" applyFont="1" applyFill="1" applyAlignment="1">
      <alignment/>
    </xf>
    <xf numFmtId="0" fontId="58" fillId="0" borderId="0" xfId="0" applyFont="1" applyFill="1" applyAlignment="1">
      <alignment/>
    </xf>
    <xf numFmtId="0" fontId="37" fillId="0" borderId="0" xfId="0" applyFont="1" applyFill="1" applyBorder="1" applyAlignment="1">
      <alignment vertical="center"/>
    </xf>
    <xf numFmtId="0" fontId="58" fillId="0" borderId="0" xfId="0" applyFont="1" applyFill="1" applyAlignment="1">
      <alignment/>
    </xf>
    <xf numFmtId="0" fontId="59" fillId="0" borderId="0" xfId="0" applyFont="1" applyFill="1" applyBorder="1" applyAlignment="1">
      <alignment vertical="center"/>
    </xf>
    <xf numFmtId="0" fontId="59" fillId="0" borderId="0" xfId="0" applyFont="1" applyFill="1" applyAlignment="1">
      <alignment/>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58" fillId="0" borderId="0" xfId="0" applyFont="1" applyFill="1" applyAlignment="1">
      <alignment horizontal="left" vertical="center" wrapText="1"/>
    </xf>
    <xf numFmtId="0" fontId="58" fillId="0" borderId="0" xfId="0" applyFont="1" applyFill="1" applyAlignment="1">
      <alignment/>
    </xf>
    <xf numFmtId="0" fontId="58" fillId="0" borderId="0" xfId="0" applyFont="1" applyFill="1" applyBorder="1" applyAlignment="1">
      <alignment horizontal="right" vertical="center" wrapText="1"/>
    </xf>
    <xf numFmtId="0" fontId="54" fillId="0" borderId="9" xfId="0" applyFont="1" applyFill="1" applyBorder="1" applyAlignment="1">
      <alignment horizontal="justify" vertical="center" wrapText="1"/>
    </xf>
    <xf numFmtId="0" fontId="37" fillId="0" borderId="9" xfId="0" applyFont="1" applyFill="1" applyBorder="1" applyAlignment="1">
      <alignment horizontal="justify" vertical="center" wrapText="1"/>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9" fillId="0" borderId="10" xfId="0" applyFont="1" applyFill="1" applyBorder="1" applyAlignment="1">
      <alignment horizontal="center" vertical="center" wrapText="1"/>
    </xf>
    <xf numFmtId="0" fontId="59"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59" fillId="0" borderId="9" xfId="0" applyFont="1" applyFill="1" applyBorder="1" applyAlignment="1">
      <alignment horizontal="justify" vertical="center" wrapText="1"/>
    </xf>
    <xf numFmtId="0" fontId="59" fillId="0" borderId="10" xfId="0" applyFont="1" applyFill="1" applyBorder="1" applyAlignment="1">
      <alignment horizontal="justify" vertical="center" wrapText="1"/>
    </xf>
    <xf numFmtId="0" fontId="59" fillId="0" borderId="11" xfId="0" applyFont="1" applyFill="1" applyBorder="1" applyAlignment="1">
      <alignment horizontal="center" vertical="center" wrapText="1"/>
    </xf>
    <xf numFmtId="0" fontId="59" fillId="0" borderId="11" xfId="0" applyFont="1" applyFill="1" applyBorder="1" applyAlignment="1">
      <alignment horizontal="justify" vertical="center" wrapText="1"/>
    </xf>
    <xf numFmtId="0" fontId="9" fillId="6" borderId="9"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0" fillId="0" borderId="0" xfId="0" applyFill="1" applyAlignment="1">
      <alignment/>
    </xf>
    <xf numFmtId="0" fontId="10" fillId="0" borderId="0" xfId="0" applyFont="1" applyFill="1" applyAlignment="1">
      <alignment/>
    </xf>
    <xf numFmtId="0" fontId="37" fillId="0" borderId="0" xfId="0" applyFont="1" applyFill="1" applyAlignment="1">
      <alignment/>
    </xf>
    <xf numFmtId="0" fontId="9" fillId="0" borderId="0" xfId="0" applyFont="1" applyFill="1" applyAlignment="1">
      <alignment/>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xf>
    <xf numFmtId="0" fontId="10" fillId="0" borderId="0" xfId="0" applyFont="1" applyFill="1" applyBorder="1" applyAlignment="1">
      <alignment horizontal="right" vertical="center" wrapText="1"/>
    </xf>
    <xf numFmtId="0" fontId="13" fillId="0" borderId="9"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14"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2" fillId="0" borderId="0" xfId="0" applyFont="1" applyFill="1" applyAlignment="1">
      <alignment/>
    </xf>
    <xf numFmtId="0" fontId="16" fillId="0" borderId="0" xfId="0" applyFont="1" applyFill="1" applyAlignment="1">
      <alignment/>
    </xf>
    <xf numFmtId="0" fontId="10" fillId="0" borderId="18" xfId="0" applyFont="1" applyFill="1" applyBorder="1" applyAlignment="1">
      <alignment horizontal="justify" vertical="center" wrapText="1"/>
    </xf>
    <xf numFmtId="0" fontId="14" fillId="0" borderId="18" xfId="0" applyFont="1" applyFill="1" applyBorder="1" applyAlignment="1">
      <alignment horizontal="justify" vertical="center" wrapText="1"/>
    </xf>
    <xf numFmtId="0" fontId="17" fillId="0" borderId="9" xfId="0" applyFont="1" applyBorder="1" applyAlignment="1">
      <alignment horizontal="justify" vertical="center" wrapText="1"/>
    </xf>
    <xf numFmtId="0" fontId="16" fillId="0" borderId="9" xfId="0" applyFont="1" applyBorder="1" applyAlignment="1">
      <alignment horizontal="justify" vertical="center" wrapText="1"/>
    </xf>
    <xf numFmtId="0" fontId="14"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4"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5" xfId="0" applyFont="1" applyBorder="1" applyAlignment="1">
      <alignment horizontal="justify" vertical="center" wrapText="1"/>
    </xf>
    <xf numFmtId="0" fontId="16" fillId="0" borderId="16" xfId="0" applyFont="1" applyBorder="1" applyAlignment="1">
      <alignment horizontal="center" vertical="center" wrapText="1"/>
    </xf>
    <xf numFmtId="0" fontId="16" fillId="0" borderId="16" xfId="0" applyFont="1" applyBorder="1" applyAlignment="1">
      <alignment horizontal="justify" vertical="center" wrapText="1"/>
    </xf>
    <xf numFmtId="0" fontId="16" fillId="0" borderId="17" xfId="0" applyFont="1" applyBorder="1" applyAlignment="1">
      <alignment horizontal="center" vertical="center" wrapText="1"/>
    </xf>
    <xf numFmtId="0" fontId="16" fillId="0" borderId="17" xfId="0" applyFont="1" applyBorder="1" applyAlignment="1">
      <alignment horizontal="justify" vertical="center" wrapText="1"/>
    </xf>
    <xf numFmtId="0" fontId="16" fillId="6" borderId="9" xfId="0" applyFont="1" applyFill="1" applyBorder="1" applyAlignment="1">
      <alignment horizontal="center" vertical="center"/>
    </xf>
    <xf numFmtId="0" fontId="37" fillId="0" borderId="0" xfId="0" applyFont="1" applyFill="1" applyBorder="1" applyAlignment="1">
      <alignment/>
    </xf>
    <xf numFmtId="0" fontId="37" fillId="0" borderId="0" xfId="0" applyFont="1" applyFill="1" applyBorder="1" applyAlignment="1">
      <alignment/>
    </xf>
    <xf numFmtId="0" fontId="59" fillId="0" borderId="0" xfId="0" applyFont="1" applyFill="1" applyBorder="1" applyAlignment="1">
      <alignment/>
    </xf>
    <xf numFmtId="0" fontId="10"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9" xfId="0" applyFont="1" applyFill="1" applyBorder="1" applyAlignment="1">
      <alignment horizontal="center" vertical="center"/>
    </xf>
    <xf numFmtId="0" fontId="37" fillId="0" borderId="0" xfId="0" applyFont="1" applyFill="1" applyAlignment="1">
      <alignment vertical="center"/>
    </xf>
    <xf numFmtId="0" fontId="14" fillId="0" borderId="0" xfId="0" applyFont="1" applyFill="1" applyAlignment="1">
      <alignment horizontal="left" vertical="center" wrapText="1"/>
    </xf>
    <xf numFmtId="0" fontId="14" fillId="0" borderId="0" xfId="0" applyFont="1" applyFill="1" applyAlignment="1">
      <alignment/>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7" fillId="0" borderId="0" xfId="0" applyFont="1" applyFill="1" applyAlignment="1">
      <alignment/>
    </xf>
    <xf numFmtId="0" fontId="10" fillId="0" borderId="0" xfId="0" applyFont="1" applyFill="1" applyAlignment="1">
      <alignment/>
    </xf>
    <xf numFmtId="0" fontId="0" fillId="0" borderId="0" xfId="0" applyFill="1" applyAlignment="1">
      <alignment horizontal="left" vertical="top"/>
    </xf>
    <xf numFmtId="0" fontId="14" fillId="0" borderId="0" xfId="0" applyFont="1" applyFill="1" applyAlignment="1">
      <alignment horizontal="left" vertical="top"/>
    </xf>
    <xf numFmtId="0" fontId="10" fillId="0" borderId="0" xfId="0" applyFont="1" applyFill="1" applyBorder="1" applyAlignment="1">
      <alignment horizontal="right" vertical="center" wrapText="1"/>
    </xf>
    <xf numFmtId="0" fontId="18" fillId="0" borderId="9" xfId="0" applyFont="1" applyFill="1" applyBorder="1" applyAlignment="1">
      <alignment horizontal="justify" vertical="center" wrapText="1"/>
    </xf>
    <xf numFmtId="0" fontId="14" fillId="0" borderId="9" xfId="0" applyFont="1" applyFill="1" applyBorder="1" applyAlignment="1">
      <alignment horizontal="justify" vertical="center" wrapText="1"/>
    </xf>
    <xf numFmtId="0" fontId="14" fillId="0" borderId="9" xfId="0" applyFont="1" applyFill="1" applyBorder="1" applyAlignment="1">
      <alignment horizontal="justify" vertical="top" wrapText="1"/>
    </xf>
    <xf numFmtId="0" fontId="14" fillId="0" borderId="2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10" fillId="0" borderId="17" xfId="0" applyFont="1" applyFill="1" applyBorder="1" applyAlignment="1">
      <alignment horizontal="center" vertical="center" wrapText="1"/>
    </xf>
    <xf numFmtId="0" fontId="10" fillId="6" borderId="9"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13" xfId="0" applyFont="1" applyFill="1" applyBorder="1" applyAlignment="1">
      <alignment horizontal="center" vertical="top"/>
    </xf>
    <xf numFmtId="0" fontId="10" fillId="6" borderId="14" xfId="0" applyFont="1" applyFill="1" applyBorder="1" applyAlignment="1">
      <alignment horizontal="center" vertical="center"/>
    </xf>
    <xf numFmtId="0" fontId="13" fillId="0" borderId="9"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6" borderId="9" xfId="0" applyFont="1" applyFill="1" applyBorder="1" applyAlignment="1">
      <alignment horizontal="center" vertical="center"/>
    </xf>
    <xf numFmtId="0" fontId="9" fillId="0" borderId="9" xfId="0" applyFont="1" applyBorder="1" applyAlignment="1">
      <alignment horizontal="justify" vertical="center"/>
    </xf>
    <xf numFmtId="0" fontId="9" fillId="0" borderId="9"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15" xfId="0" applyFont="1" applyFill="1" applyBorder="1" applyAlignment="1">
      <alignment horizontal="center" vertical="center" wrapText="1"/>
    </xf>
    <xf numFmtId="0" fontId="9" fillId="0" borderId="0" xfId="0" applyFont="1" applyAlignment="1">
      <alignment horizontal="justify" vertical="center"/>
    </xf>
    <xf numFmtId="0" fontId="10" fillId="0" borderId="0" xfId="0" applyFont="1" applyFill="1" applyAlignment="1">
      <alignment horizontal="right" vertical="center" wrapText="1"/>
    </xf>
    <xf numFmtId="0" fontId="14" fillId="0" borderId="0" xfId="0" applyFont="1" applyFill="1" applyAlignment="1">
      <alignment/>
    </xf>
    <xf numFmtId="0" fontId="14"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Border="1" applyAlignment="1">
      <alignment horizontal="justify" vertical="center" wrapText="1"/>
    </xf>
    <xf numFmtId="0" fontId="9"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zoomScaleSheetLayoutView="100" workbookViewId="0" topLeftCell="A3">
      <selection activeCell="G6" sqref="G6"/>
    </sheetView>
  </sheetViews>
  <sheetFormatPr defaultColWidth="9.00390625" defaultRowHeight="14.25"/>
  <cols>
    <col min="1" max="1" width="3.875" style="27" customWidth="1"/>
    <col min="2" max="2" width="10.625" style="27" customWidth="1"/>
    <col min="3" max="3" width="10.125" style="27" customWidth="1"/>
    <col min="4" max="4" width="9.00390625" style="27" customWidth="1"/>
    <col min="5" max="5" width="12.125" style="27" customWidth="1"/>
    <col min="6" max="6" width="26.75390625" style="27" customWidth="1"/>
    <col min="7" max="7" width="30.875" style="27" customWidth="1"/>
    <col min="8" max="8" width="26.75390625" style="27" customWidth="1"/>
    <col min="9" max="16384" width="9.00390625" style="27" customWidth="1"/>
  </cols>
  <sheetData>
    <row r="1" spans="1:8" s="27" customFormat="1" ht="42.75" customHeight="1">
      <c r="A1" s="31" t="s">
        <v>0</v>
      </c>
      <c r="B1" s="32"/>
      <c r="C1" s="32"/>
      <c r="D1" s="32"/>
      <c r="E1" s="32"/>
      <c r="F1" s="32"/>
      <c r="G1" s="32"/>
      <c r="H1" s="32"/>
    </row>
    <row r="2" spans="1:8" s="28" customFormat="1" ht="27" customHeight="1">
      <c r="A2" s="33" t="s">
        <v>1</v>
      </c>
      <c r="B2" s="33"/>
      <c r="C2" s="33"/>
      <c r="D2" s="33"/>
      <c r="E2" s="33"/>
      <c r="F2" s="33"/>
      <c r="H2" s="92" t="s">
        <v>2</v>
      </c>
    </row>
    <row r="3" spans="1:8" s="88" customFormat="1" ht="90" customHeight="1">
      <c r="A3" s="107" t="s">
        <v>3</v>
      </c>
      <c r="B3" s="108"/>
      <c r="C3" s="108"/>
      <c r="D3" s="108"/>
      <c r="E3" s="108"/>
      <c r="F3" s="108"/>
      <c r="G3" s="108"/>
      <c r="H3" s="108"/>
    </row>
    <row r="4" spans="1:8" s="27" customFormat="1" ht="15.75">
      <c r="A4" s="86" t="s">
        <v>4</v>
      </c>
      <c r="B4" s="96" t="s">
        <v>5</v>
      </c>
      <c r="C4" s="86" t="s">
        <v>6</v>
      </c>
      <c r="D4" s="86" t="s">
        <v>7</v>
      </c>
      <c r="E4" s="86" t="s">
        <v>8</v>
      </c>
      <c r="F4" s="86"/>
      <c r="G4" s="86"/>
      <c r="H4" s="86"/>
    </row>
    <row r="5" spans="1:8" s="27" customFormat="1" ht="14.25">
      <c r="A5" s="38"/>
      <c r="B5" s="97"/>
      <c r="C5" s="38"/>
      <c r="D5" s="38"/>
      <c r="E5" s="38" t="s">
        <v>9</v>
      </c>
      <c r="F5" s="38" t="s">
        <v>10</v>
      </c>
      <c r="G5" s="38" t="s">
        <v>11</v>
      </c>
      <c r="H5" s="38" t="s">
        <v>12</v>
      </c>
    </row>
    <row r="6" spans="1:8" s="30" customFormat="1" ht="183" customHeight="1">
      <c r="A6" s="109">
        <v>1</v>
      </c>
      <c r="B6" s="111" t="s">
        <v>13</v>
      </c>
      <c r="C6" s="109" t="s">
        <v>14</v>
      </c>
      <c r="D6" s="40">
        <v>6</v>
      </c>
      <c r="E6" s="40" t="s">
        <v>15</v>
      </c>
      <c r="F6" s="37" t="s">
        <v>16</v>
      </c>
      <c r="G6" s="108" t="s">
        <v>17</v>
      </c>
      <c r="H6" s="108" t="s">
        <v>18</v>
      </c>
    </row>
    <row r="7" spans="1:8" s="30" customFormat="1" ht="39.75" customHeight="1">
      <c r="A7" s="112" t="s">
        <v>19</v>
      </c>
      <c r="B7" s="112"/>
      <c r="C7" s="112"/>
      <c r="D7" s="24" t="s">
        <v>20</v>
      </c>
      <c r="E7" s="25"/>
      <c r="F7" s="25"/>
      <c r="G7" s="25"/>
      <c r="H7" s="26"/>
    </row>
  </sheetData>
  <sheetProtection/>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12"/>
  <sheetViews>
    <sheetView zoomScaleSheetLayoutView="100" workbookViewId="0" topLeftCell="A6">
      <selection activeCell="A3" sqref="A3:IV3"/>
    </sheetView>
  </sheetViews>
  <sheetFormatPr defaultColWidth="9.00390625" defaultRowHeight="14.25"/>
  <cols>
    <col min="1" max="1" width="3.875" style="27" customWidth="1"/>
    <col min="2" max="2" width="9.50390625" style="27" customWidth="1"/>
    <col min="3" max="3" width="5.375" style="27" customWidth="1"/>
    <col min="4" max="4" width="5.125" style="27" customWidth="1"/>
    <col min="5" max="5" width="9.375" style="27" customWidth="1"/>
    <col min="6" max="6" width="10.875" style="27" customWidth="1"/>
    <col min="7" max="7" width="46.75390625" style="27" customWidth="1"/>
    <col min="8" max="8" width="43.875" style="27" customWidth="1"/>
    <col min="9" max="16384" width="9.00390625" style="27" customWidth="1"/>
  </cols>
  <sheetData>
    <row r="1" spans="1:8" s="27" customFormat="1" ht="42.75" customHeight="1">
      <c r="A1" s="31" t="s">
        <v>0</v>
      </c>
      <c r="B1" s="32"/>
      <c r="C1" s="32"/>
      <c r="D1" s="32"/>
      <c r="E1" s="32"/>
      <c r="F1" s="32"/>
      <c r="G1" s="32"/>
      <c r="H1" s="32"/>
    </row>
    <row r="2" spans="1:8" s="27" customFormat="1" ht="16.5" customHeight="1">
      <c r="A2" s="49" t="s">
        <v>113</v>
      </c>
      <c r="B2" s="50"/>
      <c r="C2" s="50"/>
      <c r="D2" s="50"/>
      <c r="E2" s="50"/>
      <c r="F2" s="50"/>
      <c r="G2" s="50"/>
      <c r="H2" s="50"/>
    </row>
    <row r="3" spans="1:8" s="47" customFormat="1" ht="96" customHeight="1">
      <c r="A3" s="51" t="s">
        <v>114</v>
      </c>
      <c r="B3" s="52"/>
      <c r="C3" s="52"/>
      <c r="D3" s="52"/>
      <c r="E3" s="52"/>
      <c r="F3" s="52"/>
      <c r="G3" s="52"/>
      <c r="H3" s="52"/>
    </row>
    <row r="4" spans="1:8" s="27" customFormat="1" ht="15.75" customHeight="1">
      <c r="A4" s="53" t="s">
        <v>4</v>
      </c>
      <c r="B4" s="53" t="s">
        <v>5</v>
      </c>
      <c r="C4" s="53" t="s">
        <v>6</v>
      </c>
      <c r="D4" s="53" t="s">
        <v>7</v>
      </c>
      <c r="E4" s="54" t="s">
        <v>115</v>
      </c>
      <c r="F4" s="53"/>
      <c r="G4" s="53"/>
      <c r="H4" s="53"/>
    </row>
    <row r="5" spans="1:8" s="27" customFormat="1" ht="14.25" customHeight="1">
      <c r="A5" s="53"/>
      <c r="B5" s="53"/>
      <c r="C5" s="53"/>
      <c r="D5" s="53"/>
      <c r="E5" s="55" t="s">
        <v>9</v>
      </c>
      <c r="F5" s="55" t="s">
        <v>10</v>
      </c>
      <c r="G5" s="55" t="s">
        <v>11</v>
      </c>
      <c r="H5" s="56" t="s">
        <v>101</v>
      </c>
    </row>
    <row r="6" spans="1:8" s="48" customFormat="1" ht="48" customHeight="1">
      <c r="A6" s="57">
        <v>1</v>
      </c>
      <c r="B6" s="58" t="s">
        <v>116</v>
      </c>
      <c r="C6" s="57" t="s">
        <v>117</v>
      </c>
      <c r="D6" s="57">
        <v>3</v>
      </c>
      <c r="E6" s="58" t="s">
        <v>118</v>
      </c>
      <c r="F6" s="57" t="s">
        <v>119</v>
      </c>
      <c r="G6" s="52" t="s">
        <v>120</v>
      </c>
      <c r="H6" s="59" t="s">
        <v>121</v>
      </c>
    </row>
    <row r="7" spans="1:8" s="48" customFormat="1" ht="66" customHeight="1">
      <c r="A7" s="57">
        <v>2</v>
      </c>
      <c r="B7" s="60"/>
      <c r="C7" s="57" t="s">
        <v>117</v>
      </c>
      <c r="D7" s="57">
        <v>3</v>
      </c>
      <c r="E7" s="60"/>
      <c r="F7" s="52" t="s">
        <v>122</v>
      </c>
      <c r="G7" s="52" t="s">
        <v>123</v>
      </c>
      <c r="H7" s="61"/>
    </row>
    <row r="8" spans="1:8" s="48" customFormat="1" ht="63" customHeight="1">
      <c r="A8" s="57">
        <v>3</v>
      </c>
      <c r="B8" s="60"/>
      <c r="C8" s="57" t="s">
        <v>117</v>
      </c>
      <c r="D8" s="57">
        <v>2</v>
      </c>
      <c r="E8" s="60"/>
      <c r="F8" s="57" t="s">
        <v>124</v>
      </c>
      <c r="G8" s="52" t="s">
        <v>125</v>
      </c>
      <c r="H8" s="61"/>
    </row>
    <row r="9" spans="1:8" s="48" customFormat="1" ht="45.75" customHeight="1">
      <c r="A9" s="57">
        <v>4</v>
      </c>
      <c r="B9" s="60"/>
      <c r="C9" s="57" t="s">
        <v>117</v>
      </c>
      <c r="D9" s="57">
        <v>2</v>
      </c>
      <c r="E9" s="60"/>
      <c r="F9" s="57" t="s">
        <v>126</v>
      </c>
      <c r="G9" s="52" t="s">
        <v>123</v>
      </c>
      <c r="H9" s="61"/>
    </row>
    <row r="10" spans="1:8" s="48" customFormat="1" ht="45.75" customHeight="1">
      <c r="A10" s="57">
        <v>5</v>
      </c>
      <c r="B10" s="60"/>
      <c r="C10" s="57" t="s">
        <v>117</v>
      </c>
      <c r="D10" s="57">
        <v>2</v>
      </c>
      <c r="E10" s="60"/>
      <c r="F10" s="57" t="s">
        <v>127</v>
      </c>
      <c r="G10" s="52" t="s">
        <v>123</v>
      </c>
      <c r="H10" s="61"/>
    </row>
    <row r="11" spans="1:8" s="48" customFormat="1" ht="58.5" customHeight="1">
      <c r="A11" s="57">
        <v>6</v>
      </c>
      <c r="B11" s="62"/>
      <c r="C11" s="57" t="s">
        <v>117</v>
      </c>
      <c r="D11" s="57">
        <v>2</v>
      </c>
      <c r="E11" s="62"/>
      <c r="F11" s="57" t="s">
        <v>128</v>
      </c>
      <c r="G11" s="52" t="s">
        <v>129</v>
      </c>
      <c r="H11" s="63"/>
    </row>
    <row r="12" spans="1:8" s="48" customFormat="1" ht="27" customHeight="1">
      <c r="A12" s="64" t="s">
        <v>19</v>
      </c>
      <c r="B12" s="64"/>
      <c r="C12" s="64"/>
      <c r="D12" s="64" t="s">
        <v>130</v>
      </c>
      <c r="E12" s="64"/>
      <c r="F12" s="64"/>
      <c r="G12" s="64"/>
      <c r="H12" s="64"/>
    </row>
  </sheetData>
  <sheetProtection/>
  <mergeCells count="13">
    <mergeCell ref="A1:H1"/>
    <mergeCell ref="A2:H2"/>
    <mergeCell ref="A3:H3"/>
    <mergeCell ref="E4:H4"/>
    <mergeCell ref="A12:C12"/>
    <mergeCell ref="D12:H12"/>
    <mergeCell ref="A4:A5"/>
    <mergeCell ref="B4:B5"/>
    <mergeCell ref="B6:B11"/>
    <mergeCell ref="C4:C5"/>
    <mergeCell ref="D4:D5"/>
    <mergeCell ref="E6:E11"/>
    <mergeCell ref="H6:H11"/>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13"/>
  <sheetViews>
    <sheetView zoomScale="85" zoomScaleNormal="85" zoomScaleSheetLayoutView="40" workbookViewId="0" topLeftCell="A1">
      <selection activeCell="I8" sqref="I8"/>
    </sheetView>
  </sheetViews>
  <sheetFormatPr defaultColWidth="9.00390625" defaultRowHeight="14.25"/>
  <cols>
    <col min="1" max="1" width="3.875" style="27" customWidth="1"/>
    <col min="2" max="2" width="9.75390625" style="27" customWidth="1"/>
    <col min="3" max="3" width="11.125" style="27" customWidth="1"/>
    <col min="4" max="4" width="6.00390625" style="27" customWidth="1"/>
    <col min="5" max="5" width="10.00390625" style="27" customWidth="1"/>
    <col min="6" max="6" width="23.375" style="27" customWidth="1"/>
    <col min="7" max="7" width="44.125" style="27" customWidth="1"/>
    <col min="8" max="8" width="23.25390625" style="27" customWidth="1"/>
    <col min="9" max="16384" width="9.00390625" style="27" customWidth="1"/>
  </cols>
  <sheetData>
    <row r="1" spans="1:8" s="27" customFormat="1" ht="36.75" customHeight="1">
      <c r="A1" s="31" t="s">
        <v>0</v>
      </c>
      <c r="B1" s="32"/>
      <c r="C1" s="32"/>
      <c r="D1" s="32"/>
      <c r="E1" s="32"/>
      <c r="F1" s="32"/>
      <c r="G1" s="32"/>
      <c r="H1" s="32"/>
    </row>
    <row r="2" spans="1:8" s="28" customFormat="1" ht="16.5" customHeight="1">
      <c r="A2" s="33" t="s">
        <v>131</v>
      </c>
      <c r="B2" s="33"/>
      <c r="C2" s="33"/>
      <c r="D2" s="33"/>
      <c r="E2" s="33"/>
      <c r="F2" s="33"/>
      <c r="G2" s="34"/>
      <c r="H2" s="35" t="s">
        <v>132</v>
      </c>
    </row>
    <row r="3" spans="1:8" s="29" customFormat="1" ht="114.75" customHeight="1">
      <c r="A3" s="36" t="s">
        <v>133</v>
      </c>
      <c r="B3" s="37"/>
      <c r="C3" s="37"/>
      <c r="D3" s="37"/>
      <c r="E3" s="37"/>
      <c r="F3" s="37"/>
      <c r="G3" s="37"/>
      <c r="H3" s="37"/>
    </row>
    <row r="4" spans="1:8" s="27" customFormat="1" ht="15.75">
      <c r="A4" s="38" t="s">
        <v>4</v>
      </c>
      <c r="B4" s="38" t="s">
        <v>5</v>
      </c>
      <c r="C4" s="38" t="s">
        <v>6</v>
      </c>
      <c r="D4" s="39" t="s">
        <v>134</v>
      </c>
      <c r="E4" s="38" t="s">
        <v>8</v>
      </c>
      <c r="F4" s="38"/>
      <c r="G4" s="38"/>
      <c r="H4" s="38"/>
    </row>
    <row r="5" spans="1:8" s="27" customFormat="1" ht="14.25">
      <c r="A5" s="38"/>
      <c r="B5" s="38"/>
      <c r="C5" s="38"/>
      <c r="D5" s="38"/>
      <c r="E5" s="38" t="s">
        <v>9</v>
      </c>
      <c r="F5" s="38" t="s">
        <v>10</v>
      </c>
      <c r="G5" s="38" t="s">
        <v>11</v>
      </c>
      <c r="H5" s="38" t="s">
        <v>12</v>
      </c>
    </row>
    <row r="6" spans="1:8" s="30" customFormat="1" ht="31.5" customHeight="1">
      <c r="A6" s="40">
        <v>1</v>
      </c>
      <c r="B6" s="40" t="s">
        <v>135</v>
      </c>
      <c r="C6" s="40" t="s">
        <v>136</v>
      </c>
      <c r="D6" s="40">
        <v>2</v>
      </c>
      <c r="E6" s="40" t="s">
        <v>137</v>
      </c>
      <c r="F6" s="37" t="s">
        <v>138</v>
      </c>
      <c r="G6" s="37" t="s">
        <v>139</v>
      </c>
      <c r="H6" s="37" t="s">
        <v>140</v>
      </c>
    </row>
    <row r="7" spans="1:8" s="30" customFormat="1" ht="42.75" customHeight="1">
      <c r="A7" s="40">
        <v>2</v>
      </c>
      <c r="B7" s="40"/>
      <c r="C7" s="40" t="s">
        <v>141</v>
      </c>
      <c r="D7" s="40">
        <v>1</v>
      </c>
      <c r="E7" s="40" t="s">
        <v>137</v>
      </c>
      <c r="F7" s="37" t="s">
        <v>142</v>
      </c>
      <c r="G7" s="37"/>
      <c r="H7" s="37"/>
    </row>
    <row r="8" spans="1:8" s="30" customFormat="1" ht="36.75" customHeight="1">
      <c r="A8" s="40">
        <v>3</v>
      </c>
      <c r="B8" s="40"/>
      <c r="C8" s="40" t="s">
        <v>143</v>
      </c>
      <c r="D8" s="40">
        <v>1</v>
      </c>
      <c r="E8" s="40" t="s">
        <v>137</v>
      </c>
      <c r="F8" s="37" t="s">
        <v>144</v>
      </c>
      <c r="G8" s="37" t="s">
        <v>145</v>
      </c>
      <c r="H8" s="37"/>
    </row>
    <row r="9" spans="1:8" s="30" customFormat="1" ht="33" customHeight="1">
      <c r="A9" s="40">
        <v>4</v>
      </c>
      <c r="B9" s="40"/>
      <c r="C9" s="40" t="s">
        <v>146</v>
      </c>
      <c r="D9" s="40">
        <v>1</v>
      </c>
      <c r="E9" s="40" t="s">
        <v>137</v>
      </c>
      <c r="F9" s="37" t="s">
        <v>147</v>
      </c>
      <c r="G9" s="37"/>
      <c r="H9" s="37"/>
    </row>
    <row r="10" spans="1:8" s="30" customFormat="1" ht="69.75" customHeight="1">
      <c r="A10" s="40">
        <v>5</v>
      </c>
      <c r="B10" s="40"/>
      <c r="C10" s="40" t="s">
        <v>148</v>
      </c>
      <c r="D10" s="40">
        <v>2</v>
      </c>
      <c r="E10" s="40" t="s">
        <v>36</v>
      </c>
      <c r="F10" s="37" t="s">
        <v>149</v>
      </c>
      <c r="G10" s="37" t="s">
        <v>150</v>
      </c>
      <c r="H10" s="41" t="s">
        <v>151</v>
      </c>
    </row>
    <row r="11" spans="1:8" s="30" customFormat="1" ht="43.5" customHeight="1">
      <c r="A11" s="40">
        <v>6</v>
      </c>
      <c r="B11" s="40"/>
      <c r="C11" s="40" t="s">
        <v>152</v>
      </c>
      <c r="D11" s="40">
        <v>1</v>
      </c>
      <c r="E11" s="40" t="s">
        <v>36</v>
      </c>
      <c r="F11" s="37" t="s">
        <v>153</v>
      </c>
      <c r="G11" s="37" t="s">
        <v>150</v>
      </c>
      <c r="H11" s="42"/>
    </row>
    <row r="12" spans="1:8" s="30" customFormat="1" ht="57.75" customHeight="1">
      <c r="A12" s="40">
        <v>7</v>
      </c>
      <c r="B12" s="40"/>
      <c r="C12" s="40" t="s">
        <v>154</v>
      </c>
      <c r="D12" s="40">
        <v>1</v>
      </c>
      <c r="E12" s="40" t="s">
        <v>36</v>
      </c>
      <c r="F12" s="37" t="s">
        <v>155</v>
      </c>
      <c r="G12" s="37" t="s">
        <v>150</v>
      </c>
      <c r="H12" s="43"/>
    </row>
    <row r="13" spans="1:8" s="30" customFormat="1" ht="21.75" customHeight="1">
      <c r="A13" s="23" t="s">
        <v>19</v>
      </c>
      <c r="B13" s="23"/>
      <c r="C13" s="23"/>
      <c r="D13" s="44" t="s">
        <v>156</v>
      </c>
      <c r="E13" s="45"/>
      <c r="F13" s="45"/>
      <c r="G13" s="45"/>
      <c r="H13" s="46"/>
    </row>
  </sheetData>
  <sheetProtection/>
  <mergeCells count="15">
    <mergeCell ref="A1:H1"/>
    <mergeCell ref="A2:F2"/>
    <mergeCell ref="A3:H3"/>
    <mergeCell ref="E4:H4"/>
    <mergeCell ref="A13:C13"/>
    <mergeCell ref="D13:H13"/>
    <mergeCell ref="A4:A5"/>
    <mergeCell ref="B4:B5"/>
    <mergeCell ref="B6:B12"/>
    <mergeCell ref="C4:C5"/>
    <mergeCell ref="D4:D5"/>
    <mergeCell ref="G6:G7"/>
    <mergeCell ref="G8:G9"/>
    <mergeCell ref="H6:H9"/>
    <mergeCell ref="H10:H12"/>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H6" sqref="H6:H9"/>
    </sheetView>
  </sheetViews>
  <sheetFormatPr defaultColWidth="9.00390625" defaultRowHeight="14.25"/>
  <cols>
    <col min="1" max="1" width="5.50390625" style="3" customWidth="1"/>
    <col min="2" max="2" width="11.25390625" style="3" customWidth="1"/>
    <col min="3" max="3" width="9.00390625" style="3" customWidth="1"/>
    <col min="4" max="4" width="6.375" style="3" customWidth="1"/>
    <col min="5" max="5" width="11.375" style="3" customWidth="1"/>
    <col min="6" max="6" width="21.125" style="3" customWidth="1"/>
    <col min="7" max="7" width="49.875" style="3" customWidth="1"/>
    <col min="8" max="8" width="21.25390625" style="3" customWidth="1"/>
    <col min="9" max="16384" width="9.00390625" style="3" customWidth="1"/>
  </cols>
  <sheetData>
    <row r="1" spans="1:8" s="1" customFormat="1" ht="42.75" customHeight="1">
      <c r="A1" s="7" t="s">
        <v>0</v>
      </c>
      <c r="B1" s="8"/>
      <c r="C1" s="8"/>
      <c r="D1" s="8"/>
      <c r="E1" s="8"/>
      <c r="F1" s="8"/>
      <c r="G1" s="8"/>
      <c r="H1" s="8"/>
    </row>
    <row r="2" spans="1:8" s="2" customFormat="1" ht="16.5" customHeight="1">
      <c r="A2" s="9" t="s">
        <v>157</v>
      </c>
      <c r="B2" s="9"/>
      <c r="C2" s="9"/>
      <c r="D2" s="9"/>
      <c r="E2" s="9"/>
      <c r="F2" s="9"/>
      <c r="G2" s="10"/>
      <c r="H2" s="11" t="s">
        <v>158</v>
      </c>
    </row>
    <row r="3" spans="1:8" s="3" customFormat="1" ht="130.5" customHeight="1">
      <c r="A3" s="12" t="s">
        <v>159</v>
      </c>
      <c r="B3" s="13"/>
      <c r="C3" s="13"/>
      <c r="D3" s="13"/>
      <c r="E3" s="13"/>
      <c r="F3" s="13"/>
      <c r="G3" s="13"/>
      <c r="H3" s="13"/>
    </row>
    <row r="4" spans="1:8" s="4" customFormat="1" ht="14.25">
      <c r="A4" s="14" t="s">
        <v>160</v>
      </c>
      <c r="B4" s="14" t="s">
        <v>161</v>
      </c>
      <c r="C4" s="14" t="s">
        <v>162</v>
      </c>
      <c r="D4" s="14" t="s">
        <v>134</v>
      </c>
      <c r="E4" s="14" t="s">
        <v>115</v>
      </c>
      <c r="F4" s="14"/>
      <c r="G4" s="14"/>
      <c r="H4" s="14"/>
    </row>
    <row r="5" spans="1:8" s="4" customFormat="1" ht="14.25">
      <c r="A5" s="14"/>
      <c r="B5" s="14"/>
      <c r="C5" s="14"/>
      <c r="D5" s="14"/>
      <c r="E5" s="14" t="s">
        <v>163</v>
      </c>
      <c r="F5" s="14" t="s">
        <v>164</v>
      </c>
      <c r="G5" s="14" t="s">
        <v>165</v>
      </c>
      <c r="H5" s="14" t="s">
        <v>101</v>
      </c>
    </row>
    <row r="6" spans="1:8" s="5" customFormat="1" ht="61.5" customHeight="1">
      <c r="A6" s="15">
        <v>1</v>
      </c>
      <c r="B6" s="16" t="s">
        <v>166</v>
      </c>
      <c r="C6" s="17" t="s">
        <v>152</v>
      </c>
      <c r="D6" s="15">
        <v>3</v>
      </c>
      <c r="E6" s="18" t="s">
        <v>15</v>
      </c>
      <c r="F6" s="19" t="s">
        <v>167</v>
      </c>
      <c r="G6" s="19" t="s">
        <v>168</v>
      </c>
      <c r="H6" s="20" t="s">
        <v>169</v>
      </c>
    </row>
    <row r="7" spans="1:8" s="5" customFormat="1" ht="60" customHeight="1">
      <c r="A7" s="15">
        <v>2</v>
      </c>
      <c r="B7" s="21"/>
      <c r="C7" s="18" t="s">
        <v>146</v>
      </c>
      <c r="D7" s="15">
        <v>3</v>
      </c>
      <c r="E7" s="18" t="s">
        <v>15</v>
      </c>
      <c r="F7" s="17" t="s">
        <v>170</v>
      </c>
      <c r="G7" s="19" t="s">
        <v>171</v>
      </c>
      <c r="H7" s="22"/>
    </row>
    <row r="8" spans="1:8" s="5" customFormat="1" ht="78" customHeight="1">
      <c r="A8" s="15">
        <v>3</v>
      </c>
      <c r="B8" s="21"/>
      <c r="C8" s="18" t="s">
        <v>143</v>
      </c>
      <c r="D8" s="15">
        <v>4</v>
      </c>
      <c r="E8" s="18" t="s">
        <v>15</v>
      </c>
      <c r="F8" s="19" t="s">
        <v>172</v>
      </c>
      <c r="G8" s="19" t="s">
        <v>173</v>
      </c>
      <c r="H8" s="22"/>
    </row>
    <row r="9" spans="1:8" s="5" customFormat="1" ht="76.5" customHeight="1">
      <c r="A9" s="15">
        <v>4</v>
      </c>
      <c r="B9" s="21"/>
      <c r="C9" s="18" t="s">
        <v>174</v>
      </c>
      <c r="D9" s="15">
        <v>4</v>
      </c>
      <c r="E9" s="18" t="s">
        <v>15</v>
      </c>
      <c r="F9" s="19" t="s">
        <v>175</v>
      </c>
      <c r="G9" s="19" t="s">
        <v>173</v>
      </c>
      <c r="H9" s="22"/>
    </row>
    <row r="10" spans="1:8" s="6" customFormat="1" ht="21.75" customHeight="1">
      <c r="A10" s="23" t="s">
        <v>19</v>
      </c>
      <c r="B10" s="23"/>
      <c r="C10" s="23"/>
      <c r="D10" s="24" t="s">
        <v>176</v>
      </c>
      <c r="E10" s="25"/>
      <c r="F10" s="25"/>
      <c r="G10" s="25"/>
      <c r="H10" s="26"/>
    </row>
  </sheetData>
  <sheetProtection/>
  <mergeCells count="12">
    <mergeCell ref="A1:H1"/>
    <mergeCell ref="A2:F2"/>
    <mergeCell ref="A3:H3"/>
    <mergeCell ref="E4:H4"/>
    <mergeCell ref="A10:C10"/>
    <mergeCell ref="D10:H10"/>
    <mergeCell ref="A4:A5"/>
    <mergeCell ref="B4:B5"/>
    <mergeCell ref="B6:B9"/>
    <mergeCell ref="C4:C5"/>
    <mergeCell ref="D4:D5"/>
    <mergeCell ref="H6:H9"/>
  </mergeCell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8"/>
  <sheetViews>
    <sheetView zoomScale="85" zoomScaleNormal="85" zoomScaleSheetLayoutView="100" workbookViewId="0" topLeftCell="A3">
      <selection activeCell="A8" sqref="A8:IV8"/>
    </sheetView>
  </sheetViews>
  <sheetFormatPr defaultColWidth="9.00390625" defaultRowHeight="14.25"/>
  <cols>
    <col min="1" max="1" width="8.375" style="27" customWidth="1"/>
    <col min="2" max="2" width="10.625" style="27" customWidth="1"/>
    <col min="3" max="3" width="10.125" style="27" customWidth="1"/>
    <col min="4" max="4" width="11.375" style="27" customWidth="1"/>
    <col min="5" max="5" width="12.125" style="27" customWidth="1"/>
    <col min="6" max="8" width="26.75390625" style="27" customWidth="1"/>
    <col min="9" max="16384" width="9.00390625" style="27" customWidth="1"/>
  </cols>
  <sheetData>
    <row r="1" spans="1:8" s="27" customFormat="1" ht="42.75" customHeight="1">
      <c r="A1" s="31" t="s">
        <v>0</v>
      </c>
      <c r="B1" s="32"/>
      <c r="C1" s="32"/>
      <c r="D1" s="32"/>
      <c r="E1" s="32"/>
      <c r="F1" s="32"/>
      <c r="G1" s="32"/>
      <c r="H1" s="32"/>
    </row>
    <row r="2" spans="1:8" s="27" customFormat="1" ht="16.5" customHeight="1">
      <c r="A2" s="33" t="s">
        <v>21</v>
      </c>
      <c r="B2" s="84"/>
      <c r="C2" s="84"/>
      <c r="D2" s="84"/>
      <c r="E2" s="84"/>
      <c r="F2" s="84"/>
      <c r="G2" s="119"/>
      <c r="H2" s="92" t="s">
        <v>2</v>
      </c>
    </row>
    <row r="3" spans="1:8" s="88" customFormat="1" ht="88.5" customHeight="1">
      <c r="A3" s="107" t="s">
        <v>22</v>
      </c>
      <c r="B3" s="108"/>
      <c r="C3" s="108"/>
      <c r="D3" s="108"/>
      <c r="E3" s="108"/>
      <c r="F3" s="108"/>
      <c r="G3" s="108"/>
      <c r="H3" s="108"/>
    </row>
    <row r="4" spans="1:8" s="27" customFormat="1" ht="15.75">
      <c r="A4" s="38" t="s">
        <v>4</v>
      </c>
      <c r="B4" s="120" t="s">
        <v>5</v>
      </c>
      <c r="C4" s="38" t="s">
        <v>6</v>
      </c>
      <c r="D4" s="38" t="s">
        <v>7</v>
      </c>
      <c r="E4" s="38" t="s">
        <v>8</v>
      </c>
      <c r="F4" s="38"/>
      <c r="G4" s="38"/>
      <c r="H4" s="38"/>
    </row>
    <row r="5" spans="1:8" s="27" customFormat="1" ht="14.25">
      <c r="A5" s="38"/>
      <c r="B5" s="120"/>
      <c r="C5" s="38"/>
      <c r="D5" s="38"/>
      <c r="E5" s="38" t="s">
        <v>9</v>
      </c>
      <c r="F5" s="38" t="s">
        <v>10</v>
      </c>
      <c r="G5" s="38" t="s">
        <v>11</v>
      </c>
      <c r="H5" s="38" t="s">
        <v>12</v>
      </c>
    </row>
    <row r="6" spans="1:8" s="30" customFormat="1" ht="141" customHeight="1">
      <c r="A6" s="121">
        <v>1</v>
      </c>
      <c r="B6" s="122" t="s">
        <v>23</v>
      </c>
      <c r="C6" s="123" t="s">
        <v>24</v>
      </c>
      <c r="D6" s="40">
        <v>12</v>
      </c>
      <c r="E6" s="123" t="s">
        <v>15</v>
      </c>
      <c r="F6" s="122" t="s">
        <v>25</v>
      </c>
      <c r="G6" s="122" t="s">
        <v>26</v>
      </c>
      <c r="H6" s="122" t="s">
        <v>27</v>
      </c>
    </row>
    <row r="7" spans="1:8" s="30" customFormat="1" ht="145.5" customHeight="1">
      <c r="A7" s="121">
        <v>2</v>
      </c>
      <c r="B7" s="122"/>
      <c r="C7" s="123" t="s">
        <v>24</v>
      </c>
      <c r="D7" s="40">
        <v>1</v>
      </c>
      <c r="E7" s="123" t="s">
        <v>28</v>
      </c>
      <c r="F7" s="122" t="s">
        <v>25</v>
      </c>
      <c r="G7" s="122" t="s">
        <v>26</v>
      </c>
      <c r="H7" s="122" t="s">
        <v>29</v>
      </c>
    </row>
    <row r="8" spans="1:8" s="30" customFormat="1" ht="34.5" customHeight="1">
      <c r="A8" s="112" t="s">
        <v>19</v>
      </c>
      <c r="B8" s="112"/>
      <c r="C8" s="112"/>
      <c r="D8" s="112" t="s">
        <v>30</v>
      </c>
      <c r="E8" s="112"/>
      <c r="F8" s="112"/>
      <c r="G8" s="112"/>
      <c r="H8" s="112"/>
    </row>
  </sheetData>
  <sheetProtection/>
  <mergeCells count="11">
    <mergeCell ref="A1:H1"/>
    <mergeCell ref="A2:F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8"/>
  <sheetViews>
    <sheetView zoomScaleSheetLayoutView="100" workbookViewId="0" topLeftCell="A3">
      <selection activeCell="H7" sqref="H7"/>
    </sheetView>
  </sheetViews>
  <sheetFormatPr defaultColWidth="9.00390625" defaultRowHeight="14.25"/>
  <cols>
    <col min="1" max="1" width="3.875" style="27" customWidth="1"/>
    <col min="2" max="2" width="10.625" style="27" customWidth="1"/>
    <col min="3" max="3" width="10.125" style="27" customWidth="1"/>
    <col min="4" max="4" width="9.00390625" style="27" customWidth="1"/>
    <col min="5" max="5" width="12.125" style="27" customWidth="1"/>
    <col min="6" max="6" width="30.00390625" style="27" customWidth="1"/>
    <col min="7" max="7" width="36.00390625" style="27" customWidth="1"/>
    <col min="8" max="8" width="22.125" style="27" customWidth="1"/>
    <col min="9" max="16384" width="9.00390625" style="27" customWidth="1"/>
  </cols>
  <sheetData>
    <row r="1" spans="1:8" s="27" customFormat="1" ht="42.75" customHeight="1">
      <c r="A1" s="31" t="s">
        <v>0</v>
      </c>
      <c r="B1" s="32"/>
      <c r="C1" s="32"/>
      <c r="D1" s="32"/>
      <c r="E1" s="32"/>
      <c r="F1" s="32"/>
      <c r="G1" s="32"/>
      <c r="H1" s="32"/>
    </row>
    <row r="2" spans="1:8" s="28" customFormat="1" ht="16.5" customHeight="1">
      <c r="A2" s="33" t="s">
        <v>31</v>
      </c>
      <c r="B2" s="33"/>
      <c r="C2" s="33"/>
      <c r="D2" s="33"/>
      <c r="E2" s="33"/>
      <c r="F2" s="33"/>
      <c r="G2" s="34"/>
      <c r="H2" s="35" t="s">
        <v>32</v>
      </c>
    </row>
    <row r="3" spans="1:8" s="29" customFormat="1" ht="108.75" customHeight="1">
      <c r="A3" s="36" t="s">
        <v>33</v>
      </c>
      <c r="B3" s="37"/>
      <c r="C3" s="37"/>
      <c r="D3" s="37"/>
      <c r="E3" s="37"/>
      <c r="F3" s="37"/>
      <c r="G3" s="37"/>
      <c r="H3" s="37"/>
    </row>
    <row r="4" spans="1:8" s="27" customFormat="1" ht="15.75">
      <c r="A4" s="86" t="s">
        <v>4</v>
      </c>
      <c r="B4" s="87" t="s">
        <v>5</v>
      </c>
      <c r="C4" s="86" t="s">
        <v>6</v>
      </c>
      <c r="D4" s="86" t="s">
        <v>7</v>
      </c>
      <c r="E4" s="86" t="s">
        <v>8</v>
      </c>
      <c r="F4" s="86"/>
      <c r="G4" s="86"/>
      <c r="H4" s="86"/>
    </row>
    <row r="5" spans="1:8" s="27" customFormat="1" ht="14.25">
      <c r="A5" s="38"/>
      <c r="B5" s="86"/>
      <c r="C5" s="38"/>
      <c r="D5" s="38"/>
      <c r="E5" s="38" t="s">
        <v>9</v>
      </c>
      <c r="F5" s="38" t="s">
        <v>10</v>
      </c>
      <c r="G5" s="38" t="s">
        <v>11</v>
      </c>
      <c r="H5" s="38" t="s">
        <v>12</v>
      </c>
    </row>
    <row r="6" spans="1:8" s="30" customFormat="1" ht="114" customHeight="1">
      <c r="A6" s="40">
        <v>1</v>
      </c>
      <c r="B6" s="76" t="s">
        <v>34</v>
      </c>
      <c r="C6" s="37" t="s">
        <v>35</v>
      </c>
      <c r="D6" s="40">
        <v>3</v>
      </c>
      <c r="E6" s="40" t="s">
        <v>36</v>
      </c>
      <c r="F6" s="40" t="s">
        <v>37</v>
      </c>
      <c r="G6" s="37" t="s">
        <v>38</v>
      </c>
      <c r="H6" s="40" t="s">
        <v>39</v>
      </c>
    </row>
    <row r="7" spans="1:8" s="30" customFormat="1" ht="120.75" customHeight="1">
      <c r="A7" s="40">
        <v>2</v>
      </c>
      <c r="B7" s="76" t="s">
        <v>34</v>
      </c>
      <c r="C7" s="37" t="s">
        <v>40</v>
      </c>
      <c r="D7" s="40">
        <v>2</v>
      </c>
      <c r="E7" s="40" t="s">
        <v>36</v>
      </c>
      <c r="F7" s="40" t="s">
        <v>37</v>
      </c>
      <c r="G7" s="37" t="s">
        <v>41</v>
      </c>
      <c r="H7" s="40" t="s">
        <v>42</v>
      </c>
    </row>
    <row r="8" spans="1:8" s="30" customFormat="1" ht="36.75" customHeight="1">
      <c r="A8" s="23" t="s">
        <v>19</v>
      </c>
      <c r="B8" s="23"/>
      <c r="C8" s="23"/>
      <c r="D8" s="44" t="s">
        <v>43</v>
      </c>
      <c r="E8" s="45"/>
      <c r="F8" s="45"/>
      <c r="G8" s="45"/>
      <c r="H8" s="46"/>
    </row>
  </sheetData>
  <sheetProtection/>
  <mergeCells count="10">
    <mergeCell ref="A1:H1"/>
    <mergeCell ref="A2:F2"/>
    <mergeCell ref="A3:H3"/>
    <mergeCell ref="E4:H4"/>
    <mergeCell ref="A8:C8"/>
    <mergeCell ref="D8:H8"/>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8"/>
  <sheetViews>
    <sheetView zoomScaleSheetLayoutView="100" workbookViewId="0" topLeftCell="A6">
      <selection activeCell="A8" sqref="A8:IV8"/>
    </sheetView>
  </sheetViews>
  <sheetFormatPr defaultColWidth="8.75390625" defaultRowHeight="14.25"/>
  <cols>
    <col min="1" max="1" width="3.875" style="27" customWidth="1"/>
    <col min="2" max="2" width="10.625" style="27" customWidth="1"/>
    <col min="3" max="3" width="10.125" style="27" customWidth="1"/>
    <col min="4" max="4" width="9.00390625" style="27" bestFit="1" customWidth="1"/>
    <col min="5" max="5" width="12.125" style="27" customWidth="1"/>
    <col min="6" max="6" width="16.75390625" style="27" customWidth="1"/>
    <col min="7" max="7" width="53.75390625" style="27" customWidth="1"/>
    <col min="8" max="8" width="18.50390625" style="27" customWidth="1"/>
    <col min="9" max="26" width="9.00390625" style="27" bestFit="1" customWidth="1"/>
    <col min="27" max="16384" width="8.75390625" style="27" customWidth="1"/>
  </cols>
  <sheetData>
    <row r="1" spans="1:8" s="27" customFormat="1" ht="42.75" customHeight="1">
      <c r="A1" s="31" t="s">
        <v>0</v>
      </c>
      <c r="B1" s="32"/>
      <c r="C1" s="32"/>
      <c r="D1" s="32"/>
      <c r="E1" s="32"/>
      <c r="F1" s="32"/>
      <c r="G1" s="32"/>
      <c r="H1" s="32"/>
    </row>
    <row r="2" spans="1:8" s="27" customFormat="1" ht="16.5" customHeight="1">
      <c r="A2" s="33" t="s">
        <v>44</v>
      </c>
      <c r="B2" s="84"/>
      <c r="C2" s="84"/>
      <c r="D2" s="84"/>
      <c r="E2" s="84"/>
      <c r="F2" s="84"/>
      <c r="G2" s="118" t="s">
        <v>45</v>
      </c>
      <c r="H2" s="118"/>
    </row>
    <row r="3" spans="1:8" s="29" customFormat="1" ht="111" customHeight="1">
      <c r="A3" s="36" t="s">
        <v>46</v>
      </c>
      <c r="B3" s="37"/>
      <c r="C3" s="37"/>
      <c r="D3" s="37"/>
      <c r="E3" s="37"/>
      <c r="F3" s="37"/>
      <c r="G3" s="37"/>
      <c r="H3" s="37"/>
    </row>
    <row r="4" spans="1:8" s="27" customFormat="1" ht="15.75">
      <c r="A4" s="86" t="s">
        <v>4</v>
      </c>
      <c r="B4" s="87" t="s">
        <v>5</v>
      </c>
      <c r="C4" s="86" t="s">
        <v>6</v>
      </c>
      <c r="D4" s="86" t="s">
        <v>7</v>
      </c>
      <c r="E4" s="86" t="s">
        <v>8</v>
      </c>
      <c r="F4" s="86"/>
      <c r="G4" s="86"/>
      <c r="H4" s="86"/>
    </row>
    <row r="5" spans="1:8" s="27" customFormat="1" ht="14.25">
      <c r="A5" s="38"/>
      <c r="B5" s="86"/>
      <c r="C5" s="38"/>
      <c r="D5" s="38"/>
      <c r="E5" s="38" t="s">
        <v>9</v>
      </c>
      <c r="F5" s="38" t="s">
        <v>10</v>
      </c>
      <c r="G5" s="38" t="s">
        <v>11</v>
      </c>
      <c r="H5" s="38" t="s">
        <v>12</v>
      </c>
    </row>
    <row r="6" spans="1:8" s="30" customFormat="1" ht="102.75" customHeight="1">
      <c r="A6" s="40">
        <v>1</v>
      </c>
      <c r="B6" s="40" t="s">
        <v>47</v>
      </c>
      <c r="C6" s="40" t="s">
        <v>48</v>
      </c>
      <c r="D6" s="40">
        <v>1</v>
      </c>
      <c r="E6" s="40" t="s">
        <v>15</v>
      </c>
      <c r="F6" s="40" t="s">
        <v>49</v>
      </c>
      <c r="G6" s="37" t="s">
        <v>50</v>
      </c>
      <c r="H6" s="115"/>
    </row>
    <row r="7" spans="1:8" s="30" customFormat="1" ht="198" customHeight="1">
      <c r="A7" s="40">
        <v>2</v>
      </c>
      <c r="B7" s="40"/>
      <c r="C7" s="40" t="s">
        <v>51</v>
      </c>
      <c r="D7" s="40">
        <v>1</v>
      </c>
      <c r="E7" s="40" t="s">
        <v>15</v>
      </c>
      <c r="F7" s="40" t="s">
        <v>49</v>
      </c>
      <c r="G7" s="37" t="s">
        <v>52</v>
      </c>
      <c r="H7" s="115"/>
    </row>
    <row r="8" spans="1:8" s="30" customFormat="1" ht="36.75" customHeight="1">
      <c r="A8" s="23" t="s">
        <v>19</v>
      </c>
      <c r="B8" s="23"/>
      <c r="C8" s="23"/>
      <c r="D8" s="44" t="s">
        <v>53</v>
      </c>
      <c r="E8" s="45"/>
      <c r="F8" s="45"/>
      <c r="G8" s="45"/>
      <c r="H8" s="46"/>
    </row>
  </sheetData>
  <sheetProtection/>
  <mergeCells count="12">
    <mergeCell ref="A1:H1"/>
    <mergeCell ref="A2:F2"/>
    <mergeCell ref="G2:H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9"/>
  <sheetViews>
    <sheetView zoomScale="85" zoomScaleNormal="85" zoomScaleSheetLayoutView="100" workbookViewId="0" topLeftCell="A3">
      <selection activeCell="F6" sqref="F6:G8"/>
    </sheetView>
  </sheetViews>
  <sheetFormatPr defaultColWidth="8.75390625" defaultRowHeight="14.25"/>
  <cols>
    <col min="1" max="1" width="3.875" style="27" customWidth="1"/>
    <col min="2" max="2" width="10.625" style="27" customWidth="1"/>
    <col min="3" max="3" width="10.125" style="27" customWidth="1"/>
    <col min="4" max="4" width="9.00390625" style="27" bestFit="1" customWidth="1"/>
    <col min="5" max="5" width="12.125" style="27" customWidth="1"/>
    <col min="6" max="6" width="23.875" style="27" customWidth="1"/>
    <col min="7" max="7" width="36.00390625" style="27" customWidth="1"/>
    <col min="8" max="8" width="29.125" style="27" customWidth="1"/>
    <col min="9" max="32" width="9.00390625" style="27" bestFit="1" customWidth="1"/>
    <col min="33" max="16384" width="8.75390625" style="27" customWidth="1"/>
  </cols>
  <sheetData>
    <row r="1" spans="1:8" s="27" customFormat="1" ht="42.75" customHeight="1">
      <c r="A1" s="31" t="s">
        <v>0</v>
      </c>
      <c r="B1" s="32"/>
      <c r="C1" s="32"/>
      <c r="D1" s="32"/>
      <c r="E1" s="32"/>
      <c r="F1" s="32"/>
      <c r="G1" s="32"/>
      <c r="H1" s="32"/>
    </row>
    <row r="2" spans="1:8" s="27" customFormat="1" ht="16.5" customHeight="1">
      <c r="A2" s="33" t="s">
        <v>54</v>
      </c>
      <c r="B2" s="84"/>
      <c r="C2" s="84"/>
      <c r="D2" s="84"/>
      <c r="E2" s="84"/>
      <c r="F2" s="84"/>
      <c r="G2" s="85"/>
      <c r="H2" s="35" t="s">
        <v>32</v>
      </c>
    </row>
    <row r="3" spans="1:8" s="29" customFormat="1" ht="108.75" customHeight="1">
      <c r="A3" s="36" t="s">
        <v>55</v>
      </c>
      <c r="B3" s="37"/>
      <c r="C3" s="37"/>
      <c r="D3" s="37"/>
      <c r="E3" s="37"/>
      <c r="F3" s="37"/>
      <c r="G3" s="37"/>
      <c r="H3" s="37"/>
    </row>
    <row r="4" spans="1:8" s="27" customFormat="1" ht="15.75">
      <c r="A4" s="86" t="s">
        <v>4</v>
      </c>
      <c r="B4" s="87" t="s">
        <v>5</v>
      </c>
      <c r="C4" s="86" t="s">
        <v>6</v>
      </c>
      <c r="D4" s="86" t="s">
        <v>7</v>
      </c>
      <c r="E4" s="86" t="s">
        <v>8</v>
      </c>
      <c r="F4" s="86"/>
      <c r="G4" s="86"/>
      <c r="H4" s="86"/>
    </row>
    <row r="5" spans="1:8" s="27" customFormat="1" ht="14.25">
      <c r="A5" s="38"/>
      <c r="B5" s="86"/>
      <c r="C5" s="38"/>
      <c r="D5" s="38"/>
      <c r="E5" s="38" t="s">
        <v>9</v>
      </c>
      <c r="F5" s="38" t="s">
        <v>10</v>
      </c>
      <c r="G5" s="38" t="s">
        <v>11</v>
      </c>
      <c r="H5" s="38" t="s">
        <v>12</v>
      </c>
    </row>
    <row r="6" spans="1:8" s="30" customFormat="1" ht="90.75" customHeight="1">
      <c r="A6" s="40">
        <v>1</v>
      </c>
      <c r="B6" s="110" t="s">
        <v>56</v>
      </c>
      <c r="C6" s="37" t="s">
        <v>35</v>
      </c>
      <c r="D6" s="40">
        <v>2</v>
      </c>
      <c r="E6" s="40" t="s">
        <v>15</v>
      </c>
      <c r="F6" s="113" t="s">
        <v>57</v>
      </c>
      <c r="G6" s="114" t="s">
        <v>58</v>
      </c>
      <c r="H6" s="115" t="s">
        <v>59</v>
      </c>
    </row>
    <row r="7" spans="1:8" s="30" customFormat="1" ht="66.75" customHeight="1">
      <c r="A7" s="40">
        <v>2</v>
      </c>
      <c r="B7" s="110"/>
      <c r="C7" s="40" t="s">
        <v>60</v>
      </c>
      <c r="D7" s="40">
        <v>1</v>
      </c>
      <c r="E7" s="40" t="s">
        <v>15</v>
      </c>
      <c r="F7" s="113" t="s">
        <v>61</v>
      </c>
      <c r="G7" s="114" t="s">
        <v>62</v>
      </c>
      <c r="H7" s="115" t="s">
        <v>59</v>
      </c>
    </row>
    <row r="8" spans="1:8" s="30" customFormat="1" ht="75.75" customHeight="1">
      <c r="A8" s="116">
        <v>3</v>
      </c>
      <c r="B8" s="111"/>
      <c r="C8" s="40" t="s">
        <v>63</v>
      </c>
      <c r="D8" s="116">
        <v>1</v>
      </c>
      <c r="E8" s="40" t="s">
        <v>15</v>
      </c>
      <c r="F8" s="117" t="s">
        <v>64</v>
      </c>
      <c r="G8" s="114" t="s">
        <v>65</v>
      </c>
      <c r="H8" s="115" t="s">
        <v>59</v>
      </c>
    </row>
    <row r="9" spans="1:8" s="30" customFormat="1" ht="36.75" customHeight="1">
      <c r="A9" s="23" t="s">
        <v>19</v>
      </c>
      <c r="B9" s="23"/>
      <c r="C9" s="23"/>
      <c r="D9" s="44" t="s">
        <v>66</v>
      </c>
      <c r="E9" s="45"/>
      <c r="F9" s="45"/>
      <c r="G9" s="45"/>
      <c r="H9" s="46"/>
    </row>
  </sheetData>
  <sheetProtection/>
  <mergeCells count="11">
    <mergeCell ref="A1:H1"/>
    <mergeCell ref="A2:F2"/>
    <mergeCell ref="A3:H3"/>
    <mergeCell ref="E4:H4"/>
    <mergeCell ref="A9:C9"/>
    <mergeCell ref="D9:H9"/>
    <mergeCell ref="A4:A5"/>
    <mergeCell ref="B4:B5"/>
    <mergeCell ref="B6:B8"/>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8"/>
  <sheetViews>
    <sheetView zoomScale="115" zoomScaleNormal="115" zoomScaleSheetLayoutView="100" workbookViewId="0" topLeftCell="C3">
      <selection activeCell="H11" sqref="H11"/>
    </sheetView>
  </sheetViews>
  <sheetFormatPr defaultColWidth="9.00390625" defaultRowHeight="14.25"/>
  <cols>
    <col min="1" max="1" width="3.875" style="27" customWidth="1"/>
    <col min="2" max="2" width="10.625" style="27" customWidth="1"/>
    <col min="3" max="3" width="10.125" style="27" customWidth="1"/>
    <col min="4" max="4" width="9.00390625" style="27" customWidth="1"/>
    <col min="5" max="5" width="12.125" style="27" customWidth="1"/>
    <col min="6" max="6" width="26.75390625" style="27" customWidth="1"/>
    <col min="7" max="7" width="31.125" style="27" customWidth="1"/>
    <col min="8" max="8" width="26.75390625" style="27" customWidth="1"/>
    <col min="9" max="16384" width="9.00390625" style="27" customWidth="1"/>
  </cols>
  <sheetData>
    <row r="1" spans="1:8" s="27" customFormat="1" ht="42.75" customHeight="1">
      <c r="A1" s="31" t="s">
        <v>0</v>
      </c>
      <c r="B1" s="32"/>
      <c r="C1" s="32"/>
      <c r="D1" s="32"/>
      <c r="E1" s="32"/>
      <c r="F1" s="32"/>
      <c r="G1" s="32"/>
      <c r="H1" s="32"/>
    </row>
    <row r="2" spans="1:8" s="28" customFormat="1" ht="16.5" customHeight="1">
      <c r="A2" s="33" t="s">
        <v>67</v>
      </c>
      <c r="B2" s="33"/>
      <c r="C2" s="33"/>
      <c r="D2" s="33"/>
      <c r="E2" s="33"/>
      <c r="F2" s="33"/>
      <c r="H2" s="92" t="s">
        <v>68</v>
      </c>
    </row>
    <row r="3" spans="1:8" s="88" customFormat="1" ht="141.75" customHeight="1">
      <c r="A3" s="107" t="s">
        <v>69</v>
      </c>
      <c r="B3" s="108"/>
      <c r="C3" s="108"/>
      <c r="D3" s="108"/>
      <c r="E3" s="108"/>
      <c r="F3" s="108"/>
      <c r="G3" s="108"/>
      <c r="H3" s="108"/>
    </row>
    <row r="4" spans="1:8" s="27" customFormat="1" ht="15.75">
      <c r="A4" s="86" t="s">
        <v>4</v>
      </c>
      <c r="B4" s="96" t="s">
        <v>5</v>
      </c>
      <c r="C4" s="86" t="s">
        <v>6</v>
      </c>
      <c r="D4" s="86" t="s">
        <v>7</v>
      </c>
      <c r="E4" s="86" t="s">
        <v>8</v>
      </c>
      <c r="F4" s="86"/>
      <c r="G4" s="86"/>
      <c r="H4" s="86"/>
    </row>
    <row r="5" spans="1:8" s="27" customFormat="1" ht="14.25">
      <c r="A5" s="38"/>
      <c r="B5" s="97"/>
      <c r="C5" s="38"/>
      <c r="D5" s="38"/>
      <c r="E5" s="38" t="s">
        <v>9</v>
      </c>
      <c r="F5" s="38" t="s">
        <v>10</v>
      </c>
      <c r="G5" s="38" t="s">
        <v>11</v>
      </c>
      <c r="H5" s="38" t="s">
        <v>12</v>
      </c>
    </row>
    <row r="6" spans="1:8" s="30" customFormat="1" ht="91.5" customHeight="1">
      <c r="A6" s="109">
        <v>1</v>
      </c>
      <c r="B6" s="110" t="s">
        <v>70</v>
      </c>
      <c r="C6" s="109" t="s">
        <v>71</v>
      </c>
      <c r="D6" s="40">
        <v>1</v>
      </c>
      <c r="E6" s="40" t="s">
        <v>15</v>
      </c>
      <c r="F6" s="40" t="s">
        <v>72</v>
      </c>
      <c r="G6" s="108" t="s">
        <v>73</v>
      </c>
      <c r="H6" s="108" t="s">
        <v>74</v>
      </c>
    </row>
    <row r="7" spans="1:8" s="30" customFormat="1" ht="87.75" customHeight="1">
      <c r="A7" s="109">
        <v>2</v>
      </c>
      <c r="B7" s="111"/>
      <c r="C7" s="109" t="s">
        <v>75</v>
      </c>
      <c r="D7" s="40">
        <v>1</v>
      </c>
      <c r="E7" s="40" t="s">
        <v>15</v>
      </c>
      <c r="F7" s="40" t="s">
        <v>76</v>
      </c>
      <c r="G7" s="108" t="s">
        <v>77</v>
      </c>
      <c r="H7" s="108" t="s">
        <v>74</v>
      </c>
    </row>
    <row r="8" spans="1:8" s="30" customFormat="1" ht="48.75" customHeight="1">
      <c r="A8" s="112" t="s">
        <v>19</v>
      </c>
      <c r="B8" s="112"/>
      <c r="C8" s="112"/>
      <c r="D8" s="24" t="s">
        <v>78</v>
      </c>
      <c r="E8" s="25"/>
      <c r="F8" s="25"/>
      <c r="G8" s="25"/>
      <c r="H8" s="26"/>
    </row>
  </sheetData>
  <sheetProtection/>
  <mergeCells count="11">
    <mergeCell ref="A1:H1"/>
    <mergeCell ref="A2:F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8"/>
  <sheetViews>
    <sheetView zoomScaleSheetLayoutView="100" workbookViewId="0" topLeftCell="A3">
      <selection activeCell="D8" sqref="D8:H8"/>
    </sheetView>
  </sheetViews>
  <sheetFormatPr defaultColWidth="9.00390625" defaultRowHeight="14.25"/>
  <cols>
    <col min="1" max="1" width="3.875" style="27" customWidth="1"/>
    <col min="2" max="2" width="15.50390625" style="27" customWidth="1"/>
    <col min="3" max="3" width="13.625" style="27" customWidth="1"/>
    <col min="4" max="4" width="6.75390625" style="27" customWidth="1"/>
    <col min="5" max="5" width="10.875" style="27" customWidth="1"/>
    <col min="6" max="6" width="15.00390625" style="27" customWidth="1"/>
    <col min="7" max="7" width="46.75390625" style="90" customWidth="1"/>
    <col min="8" max="8" width="22.875" style="27" customWidth="1"/>
    <col min="9" max="16384" width="9.00390625" style="27" customWidth="1"/>
  </cols>
  <sheetData>
    <row r="1" spans="1:8" s="27" customFormat="1" ht="42.75" customHeight="1">
      <c r="A1" s="31" t="s">
        <v>0</v>
      </c>
      <c r="B1" s="32"/>
      <c r="C1" s="32"/>
      <c r="D1" s="32"/>
      <c r="E1" s="32"/>
      <c r="F1" s="32"/>
      <c r="G1" s="32"/>
      <c r="H1" s="32"/>
    </row>
    <row r="2" spans="1:8" s="27" customFormat="1" ht="16.5" customHeight="1">
      <c r="A2" s="33" t="s">
        <v>79</v>
      </c>
      <c r="B2" s="84"/>
      <c r="C2" s="84"/>
      <c r="D2" s="84"/>
      <c r="E2" s="84"/>
      <c r="F2" s="84"/>
      <c r="G2" s="91"/>
      <c r="H2" s="92" t="s">
        <v>2</v>
      </c>
    </row>
    <row r="3" spans="1:8" s="88" customFormat="1" ht="88.5" customHeight="1">
      <c r="A3" s="93" t="s">
        <v>80</v>
      </c>
      <c r="B3" s="94"/>
      <c r="C3" s="94"/>
      <c r="D3" s="94"/>
      <c r="E3" s="94"/>
      <c r="F3" s="94"/>
      <c r="G3" s="95"/>
      <c r="H3" s="94"/>
    </row>
    <row r="4" spans="1:8" s="27" customFormat="1" ht="15.75">
      <c r="A4" s="86" t="s">
        <v>4</v>
      </c>
      <c r="B4" s="96" t="s">
        <v>5</v>
      </c>
      <c r="C4" s="86" t="s">
        <v>6</v>
      </c>
      <c r="D4" s="86" t="s">
        <v>7</v>
      </c>
      <c r="E4" s="86" t="s">
        <v>8</v>
      </c>
      <c r="F4" s="86"/>
      <c r="G4" s="86"/>
      <c r="H4" s="86"/>
    </row>
    <row r="5" spans="1:8" s="27" customFormat="1" ht="14.25">
      <c r="A5" s="38"/>
      <c r="B5" s="97"/>
      <c r="C5" s="38"/>
      <c r="D5" s="38"/>
      <c r="E5" s="38" t="s">
        <v>9</v>
      </c>
      <c r="F5" s="38" t="s">
        <v>10</v>
      </c>
      <c r="G5" s="38" t="s">
        <v>11</v>
      </c>
      <c r="H5" s="38" t="s">
        <v>12</v>
      </c>
    </row>
    <row r="6" spans="1:8" s="89" customFormat="1" ht="150" customHeight="1">
      <c r="A6" s="98">
        <v>1</v>
      </c>
      <c r="B6" s="99" t="s">
        <v>81</v>
      </c>
      <c r="C6" s="98" t="s">
        <v>82</v>
      </c>
      <c r="D6" s="39">
        <v>1</v>
      </c>
      <c r="E6" s="39" t="s">
        <v>15</v>
      </c>
      <c r="F6" s="39" t="s">
        <v>83</v>
      </c>
      <c r="G6" s="100" t="s">
        <v>84</v>
      </c>
      <c r="H6" s="100" t="s">
        <v>85</v>
      </c>
    </row>
    <row r="7" spans="1:8" s="89" customFormat="1" ht="159.75" customHeight="1">
      <c r="A7" s="98">
        <v>2</v>
      </c>
      <c r="B7" s="101"/>
      <c r="C7" s="98" t="s">
        <v>63</v>
      </c>
      <c r="D7" s="39">
        <v>2</v>
      </c>
      <c r="E7" s="39" t="s">
        <v>28</v>
      </c>
      <c r="F7" s="39" t="s">
        <v>86</v>
      </c>
      <c r="G7" s="100" t="s">
        <v>87</v>
      </c>
      <c r="H7" s="100" t="s">
        <v>88</v>
      </c>
    </row>
    <row r="8" spans="1:8" s="89" customFormat="1" ht="28.5" customHeight="1">
      <c r="A8" s="102" t="s">
        <v>19</v>
      </c>
      <c r="B8" s="102"/>
      <c r="C8" s="102"/>
      <c r="D8" s="103" t="s">
        <v>89</v>
      </c>
      <c r="E8" s="104"/>
      <c r="F8" s="104"/>
      <c r="G8" s="105"/>
      <c r="H8" s="106"/>
    </row>
  </sheetData>
  <sheetProtection/>
  <mergeCells count="11">
    <mergeCell ref="A1:H1"/>
    <mergeCell ref="A2:F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7"/>
  <sheetViews>
    <sheetView zoomScaleSheetLayoutView="100" workbookViewId="0" topLeftCell="A3">
      <selection activeCell="I7" sqref="I7"/>
    </sheetView>
  </sheetViews>
  <sheetFormatPr defaultColWidth="8.75390625" defaultRowHeight="14.25"/>
  <cols>
    <col min="1" max="1" width="3.875" style="27" customWidth="1"/>
    <col min="2" max="2" width="10.625" style="27" customWidth="1"/>
    <col min="3" max="3" width="10.125" style="27" customWidth="1"/>
    <col min="4" max="4" width="9.00390625" style="27" bestFit="1" customWidth="1"/>
    <col min="5" max="5" width="12.125" style="27" customWidth="1"/>
    <col min="6" max="6" width="26.75390625" style="27" customWidth="1"/>
    <col min="7" max="7" width="36.00390625" style="27" customWidth="1"/>
    <col min="8" max="8" width="26.75390625" style="27" customWidth="1"/>
    <col min="9" max="32" width="9.00390625" style="27" bestFit="1" customWidth="1"/>
    <col min="33" max="16384" width="8.75390625" style="27" customWidth="1"/>
  </cols>
  <sheetData>
    <row r="1" spans="1:8" s="27" customFormat="1" ht="42.75" customHeight="1">
      <c r="A1" s="31" t="s">
        <v>0</v>
      </c>
      <c r="B1" s="32"/>
      <c r="C1" s="32"/>
      <c r="D1" s="32"/>
      <c r="E1" s="32"/>
      <c r="F1" s="32"/>
      <c r="G1" s="32"/>
      <c r="H1" s="32"/>
    </row>
    <row r="2" spans="1:8" s="27" customFormat="1" ht="16.5" customHeight="1">
      <c r="A2" s="33" t="s">
        <v>90</v>
      </c>
      <c r="B2" s="84"/>
      <c r="C2" s="84"/>
      <c r="D2" s="84"/>
      <c r="E2" s="84"/>
      <c r="F2" s="84"/>
      <c r="G2" s="85"/>
      <c r="H2" s="35" t="s">
        <v>2</v>
      </c>
    </row>
    <row r="3" spans="1:8" s="83" customFormat="1" ht="126.75" customHeight="1">
      <c r="A3" s="36" t="s">
        <v>91</v>
      </c>
      <c r="B3" s="37"/>
      <c r="C3" s="37"/>
      <c r="D3" s="37"/>
      <c r="E3" s="37"/>
      <c r="F3" s="37"/>
      <c r="G3" s="37"/>
      <c r="H3" s="37"/>
    </row>
    <row r="4" spans="1:8" s="27" customFormat="1" ht="15.75">
      <c r="A4" s="86" t="s">
        <v>4</v>
      </c>
      <c r="B4" s="87" t="s">
        <v>5</v>
      </c>
      <c r="C4" s="86" t="s">
        <v>6</v>
      </c>
      <c r="D4" s="86" t="s">
        <v>7</v>
      </c>
      <c r="E4" s="86" t="s">
        <v>8</v>
      </c>
      <c r="F4" s="86"/>
      <c r="G4" s="86"/>
      <c r="H4" s="86"/>
    </row>
    <row r="5" spans="1:8" s="27" customFormat="1" ht="14.25">
      <c r="A5" s="38"/>
      <c r="B5" s="86"/>
      <c r="C5" s="38"/>
      <c r="D5" s="38"/>
      <c r="E5" s="38" t="s">
        <v>9</v>
      </c>
      <c r="F5" s="38" t="s">
        <v>10</v>
      </c>
      <c r="G5" s="38" t="s">
        <v>11</v>
      </c>
      <c r="H5" s="38" t="s">
        <v>12</v>
      </c>
    </row>
    <row r="6" spans="1:8" s="30" customFormat="1" ht="117" customHeight="1">
      <c r="A6" s="40">
        <v>1</v>
      </c>
      <c r="B6" s="40" t="s">
        <v>92</v>
      </c>
      <c r="C6" s="40" t="s">
        <v>93</v>
      </c>
      <c r="D6" s="40">
        <v>4</v>
      </c>
      <c r="E6" s="40" t="s">
        <v>15</v>
      </c>
      <c r="F6" s="40" t="s">
        <v>94</v>
      </c>
      <c r="G6" s="40" t="s">
        <v>95</v>
      </c>
      <c r="H6" s="40" t="s">
        <v>96</v>
      </c>
    </row>
    <row r="7" spans="1:8" s="30" customFormat="1" ht="51.75" customHeight="1">
      <c r="A7" s="23" t="s">
        <v>19</v>
      </c>
      <c r="B7" s="23"/>
      <c r="C7" s="23"/>
      <c r="D7" s="44" t="s">
        <v>97</v>
      </c>
      <c r="E7" s="45"/>
      <c r="F7" s="45"/>
      <c r="G7" s="45"/>
      <c r="H7" s="46"/>
    </row>
  </sheetData>
  <sheetProtection/>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zoomScaleSheetLayoutView="100" workbookViewId="0" topLeftCell="A3">
      <selection activeCell="G7" sqref="G7"/>
    </sheetView>
  </sheetViews>
  <sheetFormatPr defaultColWidth="9.00390625" defaultRowHeight="14.25"/>
  <cols>
    <col min="1" max="1" width="7.00390625" style="3" customWidth="1"/>
    <col min="2" max="2" width="9.875" style="3" customWidth="1"/>
    <col min="3" max="3" width="9.375" style="3" customWidth="1"/>
    <col min="4" max="4" width="5.25390625" style="3" customWidth="1"/>
    <col min="5" max="5" width="9.75390625" style="3" customWidth="1"/>
    <col min="6" max="6" width="16.125" style="3" customWidth="1"/>
    <col min="7" max="7" width="44.50390625" style="3" customWidth="1"/>
    <col min="8" max="8" width="33.75390625" style="3" customWidth="1"/>
    <col min="9" max="16384" width="9.00390625" style="3" customWidth="1"/>
  </cols>
  <sheetData>
    <row r="1" spans="1:8" s="27" customFormat="1" ht="42.75" customHeight="1">
      <c r="A1" s="31" t="s">
        <v>0</v>
      </c>
      <c r="B1" s="32"/>
      <c r="C1" s="32"/>
      <c r="D1" s="32"/>
      <c r="E1" s="32"/>
      <c r="F1" s="32"/>
      <c r="G1" s="32"/>
      <c r="H1" s="32"/>
    </row>
    <row r="2" spans="1:8" s="65" customFormat="1" ht="27" customHeight="1">
      <c r="A2" s="68" t="s">
        <v>98</v>
      </c>
      <c r="B2" s="69"/>
      <c r="C2" s="69"/>
      <c r="D2" s="69"/>
      <c r="E2" s="69"/>
      <c r="F2" s="69"/>
      <c r="G2" s="70" t="s">
        <v>2</v>
      </c>
      <c r="H2" s="71"/>
    </row>
    <row r="3" spans="1:8" s="66" customFormat="1" ht="123" customHeight="1">
      <c r="A3" s="36" t="s">
        <v>99</v>
      </c>
      <c r="B3" s="37"/>
      <c r="C3" s="37"/>
      <c r="D3" s="37"/>
      <c r="E3" s="37"/>
      <c r="F3" s="37"/>
      <c r="G3" s="37"/>
      <c r="H3" s="37"/>
    </row>
    <row r="4" spans="1:8" s="65" customFormat="1" ht="14.25">
      <c r="A4" s="38" t="s">
        <v>4</v>
      </c>
      <c r="B4" s="38" t="s">
        <v>5</v>
      </c>
      <c r="C4" s="38" t="s">
        <v>6</v>
      </c>
      <c r="D4" s="38" t="s">
        <v>7</v>
      </c>
      <c r="E4" s="39" t="s">
        <v>100</v>
      </c>
      <c r="F4" s="38"/>
      <c r="G4" s="38"/>
      <c r="H4" s="38"/>
    </row>
    <row r="5" spans="1:8" s="65" customFormat="1" ht="14.25">
      <c r="A5" s="38"/>
      <c r="B5" s="38"/>
      <c r="C5" s="38"/>
      <c r="D5" s="38"/>
      <c r="E5" s="38" t="s">
        <v>9</v>
      </c>
      <c r="F5" s="38" t="s">
        <v>10</v>
      </c>
      <c r="G5" s="38" t="s">
        <v>11</v>
      </c>
      <c r="H5" s="39" t="s">
        <v>101</v>
      </c>
    </row>
    <row r="6" spans="1:8" s="67" customFormat="1" ht="43.5" customHeight="1">
      <c r="A6" s="40">
        <v>1</v>
      </c>
      <c r="B6" s="72" t="s">
        <v>102</v>
      </c>
      <c r="C6" s="40" t="s">
        <v>103</v>
      </c>
      <c r="D6" s="40">
        <v>2</v>
      </c>
      <c r="E6" s="40" t="s">
        <v>28</v>
      </c>
      <c r="F6" s="37" t="s">
        <v>104</v>
      </c>
      <c r="G6" s="37" t="s">
        <v>105</v>
      </c>
      <c r="H6" s="73" t="s">
        <v>106</v>
      </c>
    </row>
    <row r="7" spans="1:8" s="67" customFormat="1" ht="105" customHeight="1">
      <c r="A7" s="40">
        <v>2</v>
      </c>
      <c r="B7" s="74"/>
      <c r="C7" s="40" t="s">
        <v>103</v>
      </c>
      <c r="D7" s="40">
        <v>9</v>
      </c>
      <c r="E7" s="40" t="s">
        <v>15</v>
      </c>
      <c r="F7" s="37" t="s">
        <v>107</v>
      </c>
      <c r="G7" s="37" t="s">
        <v>108</v>
      </c>
      <c r="H7" s="75"/>
    </row>
    <row r="8" spans="1:8" s="67" customFormat="1" ht="108" customHeight="1">
      <c r="A8" s="40">
        <v>3</v>
      </c>
      <c r="B8" s="76"/>
      <c r="C8" s="40" t="s">
        <v>109</v>
      </c>
      <c r="D8" s="40">
        <v>1</v>
      </c>
      <c r="E8" s="40" t="s">
        <v>15</v>
      </c>
      <c r="F8" s="37" t="s">
        <v>110</v>
      </c>
      <c r="G8" s="77" t="s">
        <v>111</v>
      </c>
      <c r="H8" s="78"/>
    </row>
    <row r="9" spans="1:8" s="67" customFormat="1" ht="37.5" customHeight="1">
      <c r="A9" s="79" t="s">
        <v>19</v>
      </c>
      <c r="B9" s="80"/>
      <c r="C9" s="81"/>
      <c r="D9" s="82" t="s">
        <v>112</v>
      </c>
      <c r="E9" s="82"/>
      <c r="F9" s="82"/>
      <c r="G9" s="82"/>
      <c r="H9" s="82"/>
    </row>
  </sheetData>
  <sheetProtection/>
  <mergeCells count="13">
    <mergeCell ref="A1:H1"/>
    <mergeCell ref="A2:F2"/>
    <mergeCell ref="G2:H2"/>
    <mergeCell ref="A3:H3"/>
    <mergeCell ref="E4:H4"/>
    <mergeCell ref="A9:C9"/>
    <mergeCell ref="D9:H9"/>
    <mergeCell ref="A4:A5"/>
    <mergeCell ref="B4:B5"/>
    <mergeCell ref="B6:B8"/>
    <mergeCell ref="C4:C5"/>
    <mergeCell ref="D4:D5"/>
    <mergeCell ref="H6:H8"/>
  </mergeCells>
  <dataValidations count="1">
    <dataValidation type="textLength" operator="lessThanOrEqual" allowBlank="1" showInputMessage="1" showErrorMessage="1" prompt="限500字以内" errorTitle="超出范围" error="限500字以内（包括标点符号）" sqref="A3:H3 IV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何志中®</cp:lastModifiedBy>
  <dcterms:created xsi:type="dcterms:W3CDTF">2019-09-30T10:07:12Z</dcterms:created>
  <dcterms:modified xsi:type="dcterms:W3CDTF">2022-05-13T10:42:16Z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214EB86E4CFD44EEB561AAA532FED4B1</vt:lpwstr>
  </property>
</Properties>
</file>