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'Sheet1'!$A$2:$H$63</definedName>
  </definedNames>
  <calcPr fullCalcOnLoad="1"/>
</workbook>
</file>

<file path=xl/sharedStrings.xml><?xml version="1.0" encoding="utf-8"?>
<sst xmlns="http://schemas.openxmlformats.org/spreadsheetml/2006/main" count="315" uniqueCount="134">
  <si>
    <t>龙门县公安局招聘警务辅助人员面试成绩及总成绩公示表</t>
  </si>
  <si>
    <t>序号</t>
  </si>
  <si>
    <t>岗位名称</t>
  </si>
  <si>
    <t>姓名</t>
  </si>
  <si>
    <t>性别</t>
  </si>
  <si>
    <t>身份证号</t>
  </si>
  <si>
    <t>笔试成绩</t>
  </si>
  <si>
    <t>面试成绩</t>
  </si>
  <si>
    <t>总成绩</t>
  </si>
  <si>
    <t>是否进入体检</t>
  </si>
  <si>
    <t>勤务辅警</t>
  </si>
  <si>
    <t>邓志杰</t>
  </si>
  <si>
    <t>男</t>
  </si>
  <si>
    <t>441324********0019</t>
  </si>
  <si>
    <t>是</t>
  </si>
  <si>
    <t>李杰</t>
  </si>
  <si>
    <t>441324********2356</t>
  </si>
  <si>
    <t>钟振豪</t>
  </si>
  <si>
    <t>441324********0033</t>
  </si>
  <si>
    <t>杨剑</t>
  </si>
  <si>
    <t>441422********1317</t>
  </si>
  <si>
    <t>刘鑫辉</t>
  </si>
  <si>
    <t>441324********4310</t>
  </si>
  <si>
    <t>罗钞元</t>
  </si>
  <si>
    <t>441324********3011</t>
  </si>
  <si>
    <t>阮毅</t>
  </si>
  <si>
    <t>441602********0416</t>
  </si>
  <si>
    <t>徐华清</t>
  </si>
  <si>
    <t>441324********4314</t>
  </si>
  <si>
    <t>谭嘉鸿</t>
  </si>
  <si>
    <t>441324********5338</t>
  </si>
  <si>
    <t>罗始鸣</t>
  </si>
  <si>
    <t>441324********0030</t>
  </si>
  <si>
    <t>谭鉴雄</t>
  </si>
  <si>
    <t>441324********0612</t>
  </si>
  <si>
    <t>潘志坚</t>
  </si>
  <si>
    <t>刘宇航</t>
  </si>
  <si>
    <t>441324********2316</t>
  </si>
  <si>
    <t>范梓坤</t>
  </si>
  <si>
    <t>441324********0317</t>
  </si>
  <si>
    <t>钟鼎鸣</t>
  </si>
  <si>
    <t>441324********2613</t>
  </si>
  <si>
    <t>刘金源</t>
  </si>
  <si>
    <t>441324********2317</t>
  </si>
  <si>
    <t>罗博仁</t>
  </si>
  <si>
    <t>441324********0052</t>
  </si>
  <si>
    <t>朱佳宏</t>
  </si>
  <si>
    <t>440511********2719</t>
  </si>
  <si>
    <t>钟楚江</t>
  </si>
  <si>
    <t>441324********261X</t>
  </si>
  <si>
    <t>441324********5339</t>
  </si>
  <si>
    <t>洪啸</t>
  </si>
  <si>
    <t>441324********4615</t>
  </si>
  <si>
    <t>潘凯鹏</t>
  </si>
  <si>
    <t>441324********5318</t>
  </si>
  <si>
    <t>林雄科</t>
  </si>
  <si>
    <t>441324********1030</t>
  </si>
  <si>
    <t>杨鹏威</t>
  </si>
  <si>
    <t>441324********5333</t>
  </si>
  <si>
    <t>张晓晖</t>
  </si>
  <si>
    <t>441324********5332</t>
  </si>
  <si>
    <t>詹文权</t>
  </si>
  <si>
    <t>441324********5619</t>
  </si>
  <si>
    <t>李凯</t>
  </si>
  <si>
    <t>441324********5319</t>
  </si>
  <si>
    <t>吴宇伟</t>
  </si>
  <si>
    <t>441324********2318</t>
  </si>
  <si>
    <t>林若瑜</t>
  </si>
  <si>
    <t>441324********4637</t>
  </si>
  <si>
    <t>廖颖铿</t>
  </si>
  <si>
    <t>441324********0032</t>
  </si>
  <si>
    <t>张远通</t>
  </si>
  <si>
    <t>441324********0338</t>
  </si>
  <si>
    <t>谢文康</t>
  </si>
  <si>
    <t>441324********3012</t>
  </si>
  <si>
    <t>梁钊荣</t>
  </si>
  <si>
    <t>441324********5351</t>
  </si>
  <si>
    <t>黄嘉伟</t>
  </si>
  <si>
    <t>441621********7035</t>
  </si>
  <si>
    <t>林家星</t>
  </si>
  <si>
    <t>张锐思</t>
  </si>
  <si>
    <t>441324********2313</t>
  </si>
  <si>
    <t>刘嘉伟</t>
  </si>
  <si>
    <t>441324********0011</t>
  </si>
  <si>
    <t>黄爱民</t>
  </si>
  <si>
    <t>441322********4056</t>
  </si>
  <si>
    <t>吴惠祥</t>
  </si>
  <si>
    <t>441625********3033</t>
  </si>
  <si>
    <t>黄嘉超</t>
  </si>
  <si>
    <t>441324********5311</t>
  </si>
  <si>
    <t>戴鸿校</t>
  </si>
  <si>
    <t>441324********5633</t>
  </si>
  <si>
    <t>刘志伟</t>
  </si>
  <si>
    <t>441324********5315</t>
  </si>
  <si>
    <t>李浩伟</t>
  </si>
  <si>
    <t>445281********3577</t>
  </si>
  <si>
    <t>否</t>
  </si>
  <si>
    <t>罗旭彬</t>
  </si>
  <si>
    <t>441622********1018</t>
  </si>
  <si>
    <t>刘宴帅</t>
  </si>
  <si>
    <t>441324********0015</t>
  </si>
  <si>
    <t>钟正发</t>
  </si>
  <si>
    <t>360731********6514</t>
  </si>
  <si>
    <t>何秋豪</t>
  </si>
  <si>
    <t>441324********5915</t>
  </si>
  <si>
    <t>刘学</t>
  </si>
  <si>
    <t>230826********0411</t>
  </si>
  <si>
    <t>朱磊</t>
  </si>
  <si>
    <t>520203********6354</t>
  </si>
  <si>
    <t>邹豪杰</t>
  </si>
  <si>
    <t>441324********0616</t>
  </si>
  <si>
    <t>罗锭康</t>
  </si>
  <si>
    <t>441324********533X</t>
  </si>
  <si>
    <t>李伟锋</t>
  </si>
  <si>
    <t>441324********3016</t>
  </si>
  <si>
    <t>刘舒鹏</t>
  </si>
  <si>
    <t>441324********2314</t>
  </si>
  <si>
    <t>张荏源</t>
  </si>
  <si>
    <t>441322********0258</t>
  </si>
  <si>
    <t>张文杰</t>
  </si>
  <si>
    <t>441322********0274</t>
  </si>
  <si>
    <t>钟富军</t>
  </si>
  <si>
    <t>441324********2614</t>
  </si>
  <si>
    <t>廖嘉伦</t>
  </si>
  <si>
    <t>441324********233X</t>
  </si>
  <si>
    <t>特殊辅警岗位</t>
  </si>
  <si>
    <t>高文忠</t>
  </si>
  <si>
    <t>441324********5313</t>
  </si>
  <si>
    <t>郑燕飞</t>
  </si>
  <si>
    <t>440124********2618</t>
  </si>
  <si>
    <t>林建军</t>
  </si>
  <si>
    <t>441324********2396</t>
  </si>
  <si>
    <t>黄铭锋</t>
  </si>
  <si>
    <t>441324********0073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</si>
</sst>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0" fontId="46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Layout" zoomScaleSheetLayoutView="100" workbookViewId="0" topLeftCell="A1">
      <selection activeCell="K8" sqref="K8"/>
    </sheetView>
  </sheetViews>
  <sheetFormatPr defaultColWidth="9.00390625" defaultRowHeight="18" customHeight="1"/>
  <cols>
    <col min="1" max="1" width="5.50390625" style="2" customWidth="1"/>
    <col min="2" max="2" width="12.25390625" style="2" customWidth="1"/>
    <col min="3" max="3" width="8.25390625" style="2" customWidth="1"/>
    <col min="4" max="4" width="6.50390625" style="2" customWidth="1"/>
    <col min="5" max="5" width="17.50390625" style="3" customWidth="1"/>
    <col min="6" max="6" width="10.00390625" style="4" customWidth="1"/>
    <col min="7" max="7" width="10.00390625" style="2" customWidth="1"/>
    <col min="8" max="8" width="7.75390625" style="2" customWidth="1"/>
    <col min="9" max="16384" width="9.00390625" style="2" customWidth="1"/>
  </cols>
  <sheetData>
    <row r="1" spans="1:9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0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9" t="s">
        <v>9</v>
      </c>
    </row>
    <row r="3" spans="1:9" ht="18" customHeight="1">
      <c r="A3" s="11">
        <v>1</v>
      </c>
      <c r="B3" s="12" t="s">
        <v>10</v>
      </c>
      <c r="C3" s="12" t="s">
        <v>11</v>
      </c>
      <c r="D3" s="12" t="s">
        <v>12</v>
      </c>
      <c r="E3" s="13" t="s">
        <v>13</v>
      </c>
      <c r="F3" s="14">
        <v>87.2</v>
      </c>
      <c r="G3" s="15">
        <v>87.75</v>
      </c>
      <c r="H3" s="16">
        <f aca="true" t="shared" si="0" ref="H3:H63">F3*0.6+G3*0.4</f>
        <v>87.42</v>
      </c>
      <c r="I3" s="20" t="s">
        <v>14</v>
      </c>
    </row>
    <row r="4" spans="1:9" ht="18" customHeight="1">
      <c r="A4" s="11">
        <v>2</v>
      </c>
      <c r="B4" s="12" t="s">
        <v>10</v>
      </c>
      <c r="C4" s="12" t="s">
        <v>15</v>
      </c>
      <c r="D4" s="12" t="s">
        <v>12</v>
      </c>
      <c r="E4" s="13" t="s">
        <v>16</v>
      </c>
      <c r="F4" s="14">
        <v>87.08</v>
      </c>
      <c r="G4" s="15">
        <v>84.17</v>
      </c>
      <c r="H4" s="16">
        <f t="shared" si="0"/>
        <v>85.916</v>
      </c>
      <c r="I4" s="20" t="s">
        <v>14</v>
      </c>
    </row>
    <row r="5" spans="1:9" ht="18" customHeight="1">
      <c r="A5" s="11">
        <v>3</v>
      </c>
      <c r="B5" s="12" t="s">
        <v>10</v>
      </c>
      <c r="C5" s="12" t="s">
        <v>17</v>
      </c>
      <c r="D5" s="12" t="s">
        <v>12</v>
      </c>
      <c r="E5" s="21" t="s">
        <v>18</v>
      </c>
      <c r="F5" s="14">
        <v>84.23</v>
      </c>
      <c r="G5" s="15">
        <v>86.08</v>
      </c>
      <c r="H5" s="16">
        <f t="shared" si="0"/>
        <v>84.97</v>
      </c>
      <c r="I5" s="20" t="s">
        <v>14</v>
      </c>
    </row>
    <row r="6" spans="1:9" ht="18" customHeight="1">
      <c r="A6" s="11">
        <v>4</v>
      </c>
      <c r="B6" s="12" t="s">
        <v>10</v>
      </c>
      <c r="C6" s="12" t="s">
        <v>19</v>
      </c>
      <c r="D6" s="12" t="s">
        <v>12</v>
      </c>
      <c r="E6" s="13" t="s">
        <v>20</v>
      </c>
      <c r="F6" s="14">
        <v>82.46</v>
      </c>
      <c r="G6" s="15">
        <v>88.08</v>
      </c>
      <c r="H6" s="16">
        <f t="shared" si="0"/>
        <v>84.708</v>
      </c>
      <c r="I6" s="20" t="s">
        <v>14</v>
      </c>
    </row>
    <row r="7" spans="1:9" ht="18" customHeight="1">
      <c r="A7" s="11">
        <v>5</v>
      </c>
      <c r="B7" s="12" t="s">
        <v>10</v>
      </c>
      <c r="C7" s="12" t="s">
        <v>21</v>
      </c>
      <c r="D7" s="12" t="s">
        <v>12</v>
      </c>
      <c r="E7" s="13" t="s">
        <v>22</v>
      </c>
      <c r="F7" s="14">
        <v>83.38</v>
      </c>
      <c r="G7" s="15">
        <v>85.5</v>
      </c>
      <c r="H7" s="16">
        <f t="shared" si="0"/>
        <v>84.22800000000001</v>
      </c>
      <c r="I7" s="20" t="s">
        <v>14</v>
      </c>
    </row>
    <row r="8" spans="1:9" ht="18" customHeight="1">
      <c r="A8" s="11">
        <v>6</v>
      </c>
      <c r="B8" s="12" t="s">
        <v>10</v>
      </c>
      <c r="C8" s="12" t="s">
        <v>23</v>
      </c>
      <c r="D8" s="12" t="s">
        <v>12</v>
      </c>
      <c r="E8" s="13" t="s">
        <v>24</v>
      </c>
      <c r="F8" s="14">
        <v>85</v>
      </c>
      <c r="G8" s="15">
        <v>82.83</v>
      </c>
      <c r="H8" s="16">
        <f t="shared" si="0"/>
        <v>84.132</v>
      </c>
      <c r="I8" s="20" t="s">
        <v>14</v>
      </c>
    </row>
    <row r="9" spans="1:9" s="1" customFormat="1" ht="18" customHeight="1">
      <c r="A9" s="11">
        <v>7</v>
      </c>
      <c r="B9" s="12" t="s">
        <v>10</v>
      </c>
      <c r="C9" s="12" t="s">
        <v>25</v>
      </c>
      <c r="D9" s="12" t="s">
        <v>12</v>
      </c>
      <c r="E9" s="13" t="s">
        <v>26</v>
      </c>
      <c r="F9" s="14">
        <v>84.38</v>
      </c>
      <c r="G9" s="15">
        <v>83.25</v>
      </c>
      <c r="H9" s="16">
        <f t="shared" si="0"/>
        <v>83.928</v>
      </c>
      <c r="I9" s="20" t="s">
        <v>14</v>
      </c>
    </row>
    <row r="10" spans="1:9" ht="18" customHeight="1">
      <c r="A10" s="11">
        <v>8</v>
      </c>
      <c r="B10" s="12" t="s">
        <v>10</v>
      </c>
      <c r="C10" s="12" t="s">
        <v>27</v>
      </c>
      <c r="D10" s="12" t="s">
        <v>12</v>
      </c>
      <c r="E10" s="13" t="s">
        <v>28</v>
      </c>
      <c r="F10" s="14">
        <v>83.85</v>
      </c>
      <c r="G10" s="15">
        <v>82</v>
      </c>
      <c r="H10" s="16">
        <f t="shared" si="0"/>
        <v>83.11</v>
      </c>
      <c r="I10" s="20" t="s">
        <v>14</v>
      </c>
    </row>
    <row r="11" spans="1:9" ht="18" customHeight="1">
      <c r="A11" s="11">
        <v>9</v>
      </c>
      <c r="B11" s="12" t="s">
        <v>10</v>
      </c>
      <c r="C11" s="12" t="s">
        <v>29</v>
      </c>
      <c r="D11" s="12" t="s">
        <v>12</v>
      </c>
      <c r="E11" s="13" t="s">
        <v>30</v>
      </c>
      <c r="F11" s="14">
        <v>83.92</v>
      </c>
      <c r="G11" s="15">
        <v>81.42</v>
      </c>
      <c r="H11" s="16">
        <f t="shared" si="0"/>
        <v>82.92</v>
      </c>
      <c r="I11" s="20" t="s">
        <v>14</v>
      </c>
    </row>
    <row r="12" spans="1:9" ht="18" customHeight="1">
      <c r="A12" s="11">
        <v>10</v>
      </c>
      <c r="B12" s="12" t="s">
        <v>10</v>
      </c>
      <c r="C12" s="12" t="s">
        <v>31</v>
      </c>
      <c r="D12" s="12" t="s">
        <v>12</v>
      </c>
      <c r="E12" s="13" t="s">
        <v>32</v>
      </c>
      <c r="F12" s="14">
        <v>78.69</v>
      </c>
      <c r="G12" s="15">
        <v>88.92</v>
      </c>
      <c r="H12" s="16">
        <f t="shared" si="0"/>
        <v>82.78200000000001</v>
      </c>
      <c r="I12" s="20" t="s">
        <v>14</v>
      </c>
    </row>
    <row r="13" spans="1:9" ht="18" customHeight="1">
      <c r="A13" s="11">
        <v>11</v>
      </c>
      <c r="B13" s="12" t="s">
        <v>10</v>
      </c>
      <c r="C13" s="12" t="s">
        <v>33</v>
      </c>
      <c r="D13" s="12" t="s">
        <v>12</v>
      </c>
      <c r="E13" s="13" t="s">
        <v>34</v>
      </c>
      <c r="F13" s="14">
        <v>81</v>
      </c>
      <c r="G13" s="15">
        <v>82.17</v>
      </c>
      <c r="H13" s="16">
        <f t="shared" si="0"/>
        <v>81.468</v>
      </c>
      <c r="I13" s="20" t="s">
        <v>14</v>
      </c>
    </row>
    <row r="14" spans="1:9" ht="18" customHeight="1">
      <c r="A14" s="11">
        <v>12</v>
      </c>
      <c r="B14" s="12" t="s">
        <v>10</v>
      </c>
      <c r="C14" s="12" t="s">
        <v>35</v>
      </c>
      <c r="D14" s="12" t="s">
        <v>12</v>
      </c>
      <c r="E14" s="22" t="s">
        <v>16</v>
      </c>
      <c r="F14" s="14">
        <v>76.77</v>
      </c>
      <c r="G14" s="15">
        <v>86.67</v>
      </c>
      <c r="H14" s="16">
        <f t="shared" si="0"/>
        <v>80.72999999999999</v>
      </c>
      <c r="I14" s="20" t="s">
        <v>14</v>
      </c>
    </row>
    <row r="15" spans="1:9" ht="18" customHeight="1">
      <c r="A15" s="11">
        <v>13</v>
      </c>
      <c r="B15" s="12" t="s">
        <v>10</v>
      </c>
      <c r="C15" s="12" t="s">
        <v>36</v>
      </c>
      <c r="D15" s="12" t="s">
        <v>12</v>
      </c>
      <c r="E15" s="13" t="s">
        <v>37</v>
      </c>
      <c r="F15" s="14">
        <v>77</v>
      </c>
      <c r="G15" s="15">
        <v>83.08</v>
      </c>
      <c r="H15" s="16">
        <f t="shared" si="0"/>
        <v>79.43199999999999</v>
      </c>
      <c r="I15" s="20" t="s">
        <v>14</v>
      </c>
    </row>
    <row r="16" spans="1:9" ht="18" customHeight="1">
      <c r="A16" s="11">
        <v>14</v>
      </c>
      <c r="B16" s="12" t="s">
        <v>10</v>
      </c>
      <c r="C16" s="12" t="s">
        <v>38</v>
      </c>
      <c r="D16" s="12" t="s">
        <v>12</v>
      </c>
      <c r="E16" s="21" t="s">
        <v>39</v>
      </c>
      <c r="F16" s="14">
        <v>76.31</v>
      </c>
      <c r="G16" s="15">
        <v>84</v>
      </c>
      <c r="H16" s="16">
        <f t="shared" si="0"/>
        <v>79.386</v>
      </c>
      <c r="I16" s="20" t="s">
        <v>14</v>
      </c>
    </row>
    <row r="17" spans="1:9" ht="18" customHeight="1">
      <c r="A17" s="11">
        <v>15</v>
      </c>
      <c r="B17" s="12" t="s">
        <v>10</v>
      </c>
      <c r="C17" s="12" t="s">
        <v>40</v>
      </c>
      <c r="D17" s="12" t="s">
        <v>12</v>
      </c>
      <c r="E17" s="21" t="s">
        <v>41</v>
      </c>
      <c r="F17" s="14">
        <v>71.62</v>
      </c>
      <c r="G17" s="15">
        <v>89.92</v>
      </c>
      <c r="H17" s="16">
        <f t="shared" si="0"/>
        <v>78.94</v>
      </c>
      <c r="I17" s="20" t="s">
        <v>14</v>
      </c>
    </row>
    <row r="18" spans="1:9" s="1" customFormat="1" ht="18" customHeight="1">
      <c r="A18" s="11">
        <v>16</v>
      </c>
      <c r="B18" s="12" t="s">
        <v>10</v>
      </c>
      <c r="C18" s="12" t="s">
        <v>42</v>
      </c>
      <c r="D18" s="12" t="s">
        <v>12</v>
      </c>
      <c r="E18" s="13" t="s">
        <v>43</v>
      </c>
      <c r="F18" s="14">
        <v>77.77</v>
      </c>
      <c r="G18" s="15">
        <v>80.5</v>
      </c>
      <c r="H18" s="16">
        <f t="shared" si="0"/>
        <v>78.862</v>
      </c>
      <c r="I18" s="20" t="s">
        <v>14</v>
      </c>
    </row>
    <row r="19" spans="1:9" ht="18" customHeight="1">
      <c r="A19" s="11">
        <v>17</v>
      </c>
      <c r="B19" s="12" t="s">
        <v>10</v>
      </c>
      <c r="C19" s="12" t="s">
        <v>44</v>
      </c>
      <c r="D19" s="12" t="s">
        <v>12</v>
      </c>
      <c r="E19" s="21" t="s">
        <v>45</v>
      </c>
      <c r="F19" s="18">
        <v>73.31</v>
      </c>
      <c r="G19" s="15">
        <v>81.67</v>
      </c>
      <c r="H19" s="16">
        <f t="shared" si="0"/>
        <v>76.654</v>
      </c>
      <c r="I19" s="20" t="s">
        <v>14</v>
      </c>
    </row>
    <row r="20" spans="1:9" ht="18" customHeight="1">
      <c r="A20" s="11">
        <v>18</v>
      </c>
      <c r="B20" s="12" t="s">
        <v>10</v>
      </c>
      <c r="C20" s="12" t="s">
        <v>46</v>
      </c>
      <c r="D20" s="12" t="s">
        <v>12</v>
      </c>
      <c r="E20" s="21" t="s">
        <v>47</v>
      </c>
      <c r="F20" s="14">
        <v>72</v>
      </c>
      <c r="G20" s="15">
        <v>82.83</v>
      </c>
      <c r="H20" s="16">
        <f t="shared" si="0"/>
        <v>76.332</v>
      </c>
      <c r="I20" s="20" t="s">
        <v>14</v>
      </c>
    </row>
    <row r="21" spans="1:9" ht="18" customHeight="1">
      <c r="A21" s="11">
        <v>19</v>
      </c>
      <c r="B21" s="12" t="s">
        <v>10</v>
      </c>
      <c r="C21" s="12" t="s">
        <v>48</v>
      </c>
      <c r="D21" s="12" t="s">
        <v>12</v>
      </c>
      <c r="E21" s="21" t="s">
        <v>49</v>
      </c>
      <c r="F21" s="14">
        <v>72.38</v>
      </c>
      <c r="G21" s="15">
        <v>81.42</v>
      </c>
      <c r="H21" s="16">
        <f t="shared" si="0"/>
        <v>75.99600000000001</v>
      </c>
      <c r="I21" s="20" t="s">
        <v>14</v>
      </c>
    </row>
    <row r="22" spans="1:9" ht="18" customHeight="1">
      <c r="A22" s="11">
        <v>20</v>
      </c>
      <c r="B22" s="12" t="s">
        <v>10</v>
      </c>
      <c r="C22" s="12" t="s">
        <v>35</v>
      </c>
      <c r="D22" s="12" t="s">
        <v>12</v>
      </c>
      <c r="E22" s="21" t="s">
        <v>50</v>
      </c>
      <c r="F22" s="14">
        <v>72.46</v>
      </c>
      <c r="G22" s="15">
        <v>80</v>
      </c>
      <c r="H22" s="16">
        <f t="shared" si="0"/>
        <v>75.476</v>
      </c>
      <c r="I22" s="20" t="s">
        <v>14</v>
      </c>
    </row>
    <row r="23" spans="1:9" ht="18" customHeight="1">
      <c r="A23" s="11">
        <v>21</v>
      </c>
      <c r="B23" s="12" t="s">
        <v>10</v>
      </c>
      <c r="C23" s="12" t="s">
        <v>51</v>
      </c>
      <c r="D23" s="12" t="s">
        <v>12</v>
      </c>
      <c r="E23" s="21" t="s">
        <v>52</v>
      </c>
      <c r="F23" s="14">
        <v>69.69</v>
      </c>
      <c r="G23" s="15">
        <v>82.42</v>
      </c>
      <c r="H23" s="16">
        <f t="shared" si="0"/>
        <v>74.78200000000001</v>
      </c>
      <c r="I23" s="20" t="s">
        <v>14</v>
      </c>
    </row>
    <row r="24" spans="1:9" ht="18" customHeight="1">
      <c r="A24" s="11">
        <v>22</v>
      </c>
      <c r="B24" s="12" t="s">
        <v>10</v>
      </c>
      <c r="C24" s="12" t="s">
        <v>53</v>
      </c>
      <c r="D24" s="12" t="s">
        <v>12</v>
      </c>
      <c r="E24" s="21" t="s">
        <v>54</v>
      </c>
      <c r="F24" s="14">
        <v>71.23</v>
      </c>
      <c r="G24" s="15">
        <v>80</v>
      </c>
      <c r="H24" s="16">
        <f t="shared" si="0"/>
        <v>74.738</v>
      </c>
      <c r="I24" s="20" t="s">
        <v>14</v>
      </c>
    </row>
    <row r="25" spans="1:9" ht="18" customHeight="1">
      <c r="A25" s="11">
        <v>23</v>
      </c>
      <c r="B25" s="12" t="s">
        <v>10</v>
      </c>
      <c r="C25" s="12" t="s">
        <v>55</v>
      </c>
      <c r="D25" s="12" t="s">
        <v>12</v>
      </c>
      <c r="E25" s="21" t="s">
        <v>56</v>
      </c>
      <c r="F25" s="14">
        <v>73.62</v>
      </c>
      <c r="G25" s="15">
        <v>76.33</v>
      </c>
      <c r="H25" s="16">
        <f t="shared" si="0"/>
        <v>74.70400000000001</v>
      </c>
      <c r="I25" s="20" t="s">
        <v>14</v>
      </c>
    </row>
    <row r="26" spans="1:9" ht="18" customHeight="1">
      <c r="A26" s="11">
        <v>24</v>
      </c>
      <c r="B26" s="12" t="s">
        <v>10</v>
      </c>
      <c r="C26" s="12" t="s">
        <v>57</v>
      </c>
      <c r="D26" s="12" t="s">
        <v>12</v>
      </c>
      <c r="E26" s="21" t="s">
        <v>58</v>
      </c>
      <c r="F26" s="14">
        <v>68.08</v>
      </c>
      <c r="G26" s="15">
        <v>83.83</v>
      </c>
      <c r="H26" s="16">
        <f t="shared" si="0"/>
        <v>74.38</v>
      </c>
      <c r="I26" s="20" t="s">
        <v>14</v>
      </c>
    </row>
    <row r="27" spans="1:9" ht="18" customHeight="1">
      <c r="A27" s="11">
        <v>25</v>
      </c>
      <c r="B27" s="12" t="s">
        <v>10</v>
      </c>
      <c r="C27" s="12" t="s">
        <v>59</v>
      </c>
      <c r="D27" s="12" t="s">
        <v>12</v>
      </c>
      <c r="E27" s="21" t="s">
        <v>60</v>
      </c>
      <c r="F27" s="14">
        <v>75.08</v>
      </c>
      <c r="G27" s="15">
        <v>73.17</v>
      </c>
      <c r="H27" s="16">
        <f t="shared" si="0"/>
        <v>74.316</v>
      </c>
      <c r="I27" s="20" t="s">
        <v>14</v>
      </c>
    </row>
    <row r="28" spans="1:9" ht="18" customHeight="1">
      <c r="A28" s="11">
        <v>26</v>
      </c>
      <c r="B28" s="12" t="s">
        <v>10</v>
      </c>
      <c r="C28" s="12" t="s">
        <v>61</v>
      </c>
      <c r="D28" s="12" t="s">
        <v>12</v>
      </c>
      <c r="E28" s="21" t="s">
        <v>62</v>
      </c>
      <c r="F28" s="14">
        <v>75</v>
      </c>
      <c r="G28" s="15">
        <v>72.17</v>
      </c>
      <c r="H28" s="16">
        <f t="shared" si="0"/>
        <v>73.868</v>
      </c>
      <c r="I28" s="20" t="s">
        <v>14</v>
      </c>
    </row>
    <row r="29" spans="1:9" s="1" customFormat="1" ht="18" customHeight="1">
      <c r="A29" s="11">
        <v>27</v>
      </c>
      <c r="B29" s="12" t="s">
        <v>10</v>
      </c>
      <c r="C29" s="12" t="s">
        <v>63</v>
      </c>
      <c r="D29" s="12" t="s">
        <v>12</v>
      </c>
      <c r="E29" s="21" t="s">
        <v>64</v>
      </c>
      <c r="F29" s="14">
        <v>72.31</v>
      </c>
      <c r="G29" s="15">
        <v>75.33</v>
      </c>
      <c r="H29" s="16">
        <f t="shared" si="0"/>
        <v>73.518</v>
      </c>
      <c r="I29" s="20" t="s">
        <v>14</v>
      </c>
    </row>
    <row r="30" spans="1:9" ht="18" customHeight="1">
      <c r="A30" s="11">
        <v>28</v>
      </c>
      <c r="B30" s="12" t="s">
        <v>10</v>
      </c>
      <c r="C30" s="12" t="s">
        <v>65</v>
      </c>
      <c r="D30" s="12" t="s">
        <v>12</v>
      </c>
      <c r="E30" s="21" t="s">
        <v>66</v>
      </c>
      <c r="F30" s="14">
        <v>68.2</v>
      </c>
      <c r="G30" s="15">
        <v>80</v>
      </c>
      <c r="H30" s="16">
        <f t="shared" si="0"/>
        <v>72.92</v>
      </c>
      <c r="I30" s="20" t="s">
        <v>14</v>
      </c>
    </row>
    <row r="31" spans="1:9" s="1" customFormat="1" ht="18" customHeight="1">
      <c r="A31" s="11">
        <v>29</v>
      </c>
      <c r="B31" s="12" t="s">
        <v>10</v>
      </c>
      <c r="C31" s="12" t="s">
        <v>67</v>
      </c>
      <c r="D31" s="12" t="s">
        <v>12</v>
      </c>
      <c r="E31" s="21" t="s">
        <v>68</v>
      </c>
      <c r="F31" s="14">
        <v>62.31</v>
      </c>
      <c r="G31" s="15">
        <v>88.58</v>
      </c>
      <c r="H31" s="16">
        <f t="shared" si="0"/>
        <v>72.81800000000001</v>
      </c>
      <c r="I31" s="20" t="s">
        <v>14</v>
      </c>
    </row>
    <row r="32" spans="1:9" ht="18" customHeight="1">
      <c r="A32" s="11">
        <v>30</v>
      </c>
      <c r="B32" s="12" t="s">
        <v>10</v>
      </c>
      <c r="C32" s="12" t="s">
        <v>69</v>
      </c>
      <c r="D32" s="12" t="s">
        <v>12</v>
      </c>
      <c r="E32" s="21" t="s">
        <v>70</v>
      </c>
      <c r="F32" s="14">
        <v>65.62</v>
      </c>
      <c r="G32" s="15">
        <v>83</v>
      </c>
      <c r="H32" s="16">
        <f t="shared" si="0"/>
        <v>72.572</v>
      </c>
      <c r="I32" s="20" t="s">
        <v>14</v>
      </c>
    </row>
    <row r="33" spans="1:9" ht="18" customHeight="1">
      <c r="A33" s="11">
        <v>31</v>
      </c>
      <c r="B33" s="12" t="s">
        <v>10</v>
      </c>
      <c r="C33" s="12" t="s">
        <v>71</v>
      </c>
      <c r="D33" s="12" t="s">
        <v>12</v>
      </c>
      <c r="E33" s="21" t="s">
        <v>72</v>
      </c>
      <c r="F33" s="14">
        <v>62.6</v>
      </c>
      <c r="G33" s="15">
        <v>85.58</v>
      </c>
      <c r="H33" s="16">
        <f t="shared" si="0"/>
        <v>71.792</v>
      </c>
      <c r="I33" s="20" t="s">
        <v>14</v>
      </c>
    </row>
    <row r="34" spans="1:9" ht="18" customHeight="1">
      <c r="A34" s="11">
        <v>32</v>
      </c>
      <c r="B34" s="12" t="s">
        <v>10</v>
      </c>
      <c r="C34" s="12" t="s">
        <v>73</v>
      </c>
      <c r="D34" s="12" t="s">
        <v>12</v>
      </c>
      <c r="E34" s="21" t="s">
        <v>74</v>
      </c>
      <c r="F34" s="14">
        <v>70.69</v>
      </c>
      <c r="G34" s="15">
        <v>73.33</v>
      </c>
      <c r="H34" s="16">
        <f t="shared" si="0"/>
        <v>71.746</v>
      </c>
      <c r="I34" s="20" t="s">
        <v>14</v>
      </c>
    </row>
    <row r="35" spans="1:9" ht="18" customHeight="1">
      <c r="A35" s="11">
        <v>33</v>
      </c>
      <c r="B35" s="12" t="s">
        <v>10</v>
      </c>
      <c r="C35" s="12" t="s">
        <v>75</v>
      </c>
      <c r="D35" s="12" t="s">
        <v>12</v>
      </c>
      <c r="E35" s="21" t="s">
        <v>76</v>
      </c>
      <c r="F35" s="14">
        <v>63.85</v>
      </c>
      <c r="G35" s="15">
        <v>81.08</v>
      </c>
      <c r="H35" s="16">
        <f t="shared" si="0"/>
        <v>70.742</v>
      </c>
      <c r="I35" s="20" t="s">
        <v>14</v>
      </c>
    </row>
    <row r="36" spans="1:9" ht="18" customHeight="1">
      <c r="A36" s="11">
        <v>34</v>
      </c>
      <c r="B36" s="12" t="s">
        <v>10</v>
      </c>
      <c r="C36" s="12" t="s">
        <v>77</v>
      </c>
      <c r="D36" s="12" t="s">
        <v>12</v>
      </c>
      <c r="E36" s="21" t="s">
        <v>78</v>
      </c>
      <c r="F36" s="14">
        <v>61.31</v>
      </c>
      <c r="G36" s="15">
        <v>84.25</v>
      </c>
      <c r="H36" s="16">
        <f t="shared" si="0"/>
        <v>70.486</v>
      </c>
      <c r="I36" s="20" t="s">
        <v>14</v>
      </c>
    </row>
    <row r="37" spans="1:9" ht="18" customHeight="1">
      <c r="A37" s="11">
        <v>35</v>
      </c>
      <c r="B37" s="12" t="s">
        <v>10</v>
      </c>
      <c r="C37" s="12" t="s">
        <v>79</v>
      </c>
      <c r="D37" s="12" t="s">
        <v>12</v>
      </c>
      <c r="E37" s="21" t="s">
        <v>52</v>
      </c>
      <c r="F37" s="14">
        <v>67.92</v>
      </c>
      <c r="G37" s="15">
        <v>73</v>
      </c>
      <c r="H37" s="16">
        <f t="shared" si="0"/>
        <v>69.952</v>
      </c>
      <c r="I37" s="20" t="s">
        <v>14</v>
      </c>
    </row>
    <row r="38" spans="1:9" ht="18" customHeight="1">
      <c r="A38" s="11">
        <v>36</v>
      </c>
      <c r="B38" s="12" t="s">
        <v>10</v>
      </c>
      <c r="C38" s="12" t="s">
        <v>80</v>
      </c>
      <c r="D38" s="12" t="s">
        <v>12</v>
      </c>
      <c r="E38" s="21" t="s">
        <v>81</v>
      </c>
      <c r="F38" s="14">
        <v>73.85</v>
      </c>
      <c r="G38" s="15">
        <v>63.08</v>
      </c>
      <c r="H38" s="16">
        <f t="shared" si="0"/>
        <v>69.542</v>
      </c>
      <c r="I38" s="20" t="s">
        <v>14</v>
      </c>
    </row>
    <row r="39" spans="1:9" ht="18" customHeight="1">
      <c r="A39" s="11">
        <v>37</v>
      </c>
      <c r="B39" s="12" t="s">
        <v>10</v>
      </c>
      <c r="C39" s="12" t="s">
        <v>82</v>
      </c>
      <c r="D39" s="12" t="s">
        <v>12</v>
      </c>
      <c r="E39" s="21" t="s">
        <v>83</v>
      </c>
      <c r="F39" s="14">
        <v>70.15</v>
      </c>
      <c r="G39" s="15">
        <v>65.42</v>
      </c>
      <c r="H39" s="16">
        <f t="shared" si="0"/>
        <v>68.25800000000001</v>
      </c>
      <c r="I39" s="20" t="s">
        <v>14</v>
      </c>
    </row>
    <row r="40" spans="1:9" s="1" customFormat="1" ht="18" customHeight="1">
      <c r="A40" s="11">
        <v>38</v>
      </c>
      <c r="B40" s="12" t="s">
        <v>10</v>
      </c>
      <c r="C40" s="12" t="s">
        <v>84</v>
      </c>
      <c r="D40" s="12" t="s">
        <v>12</v>
      </c>
      <c r="E40" s="21" t="s">
        <v>85</v>
      </c>
      <c r="F40" s="14">
        <v>64.6</v>
      </c>
      <c r="G40" s="15">
        <v>71.33</v>
      </c>
      <c r="H40" s="16">
        <f t="shared" si="0"/>
        <v>67.292</v>
      </c>
      <c r="I40" s="20" t="s">
        <v>14</v>
      </c>
    </row>
    <row r="41" spans="1:9" s="1" customFormat="1" ht="18" customHeight="1">
      <c r="A41" s="11">
        <v>39</v>
      </c>
      <c r="B41" s="12" t="s">
        <v>10</v>
      </c>
      <c r="C41" s="12" t="s">
        <v>86</v>
      </c>
      <c r="D41" s="12" t="s">
        <v>12</v>
      </c>
      <c r="E41" s="21" t="s">
        <v>87</v>
      </c>
      <c r="F41" s="14">
        <v>65.77</v>
      </c>
      <c r="G41" s="15">
        <v>69.5</v>
      </c>
      <c r="H41" s="16">
        <f t="shared" si="0"/>
        <v>67.262</v>
      </c>
      <c r="I41" s="20" t="s">
        <v>14</v>
      </c>
    </row>
    <row r="42" spans="1:9" ht="18" customHeight="1">
      <c r="A42" s="11">
        <v>40</v>
      </c>
      <c r="B42" s="12" t="s">
        <v>10</v>
      </c>
      <c r="C42" s="12" t="s">
        <v>88</v>
      </c>
      <c r="D42" s="12" t="s">
        <v>12</v>
      </c>
      <c r="E42" s="21" t="s">
        <v>89</v>
      </c>
      <c r="F42" s="14">
        <v>63.31</v>
      </c>
      <c r="G42" s="15">
        <v>72.75</v>
      </c>
      <c r="H42" s="16">
        <f t="shared" si="0"/>
        <v>67.086</v>
      </c>
      <c r="I42" s="20" t="s">
        <v>14</v>
      </c>
    </row>
    <row r="43" spans="1:9" ht="18" customHeight="1">
      <c r="A43" s="11">
        <v>41</v>
      </c>
      <c r="B43" s="12" t="s">
        <v>10</v>
      </c>
      <c r="C43" s="12" t="s">
        <v>90</v>
      </c>
      <c r="D43" s="12" t="s">
        <v>12</v>
      </c>
      <c r="E43" s="21" t="s">
        <v>91</v>
      </c>
      <c r="F43" s="14">
        <v>66.08</v>
      </c>
      <c r="G43" s="15">
        <v>68.33</v>
      </c>
      <c r="H43" s="16">
        <f t="shared" si="0"/>
        <v>66.97999999999999</v>
      </c>
      <c r="I43" s="20" t="s">
        <v>14</v>
      </c>
    </row>
    <row r="44" spans="1:9" ht="18" customHeight="1">
      <c r="A44" s="11">
        <v>42</v>
      </c>
      <c r="B44" s="12" t="s">
        <v>10</v>
      </c>
      <c r="C44" s="12" t="s">
        <v>92</v>
      </c>
      <c r="D44" s="12" t="s">
        <v>12</v>
      </c>
      <c r="E44" s="21" t="s">
        <v>93</v>
      </c>
      <c r="F44" s="14">
        <v>64.62</v>
      </c>
      <c r="G44" s="15">
        <v>69</v>
      </c>
      <c r="H44" s="16">
        <f t="shared" si="0"/>
        <v>66.372</v>
      </c>
      <c r="I44" s="20" t="s">
        <v>14</v>
      </c>
    </row>
    <row r="45" spans="1:9" ht="18" customHeight="1">
      <c r="A45" s="11">
        <v>43</v>
      </c>
      <c r="B45" s="12" t="s">
        <v>10</v>
      </c>
      <c r="C45" s="12" t="s">
        <v>94</v>
      </c>
      <c r="D45" s="12" t="s">
        <v>12</v>
      </c>
      <c r="E45" s="21" t="s">
        <v>95</v>
      </c>
      <c r="F45" s="14">
        <v>76.08</v>
      </c>
      <c r="G45" s="15">
        <v>51.17</v>
      </c>
      <c r="H45" s="16">
        <f t="shared" si="0"/>
        <v>66.116</v>
      </c>
      <c r="I45" s="20" t="s">
        <v>96</v>
      </c>
    </row>
    <row r="46" spans="1:9" ht="18" customHeight="1">
      <c r="A46" s="11">
        <v>44</v>
      </c>
      <c r="B46" s="12" t="s">
        <v>10</v>
      </c>
      <c r="C46" s="12" t="s">
        <v>97</v>
      </c>
      <c r="D46" s="12" t="s">
        <v>12</v>
      </c>
      <c r="E46" s="21" t="s">
        <v>98</v>
      </c>
      <c r="F46" s="14">
        <v>65.08</v>
      </c>
      <c r="G46" s="15">
        <v>67.33</v>
      </c>
      <c r="H46" s="16">
        <f t="shared" si="0"/>
        <v>65.97999999999999</v>
      </c>
      <c r="I46" s="20" t="s">
        <v>14</v>
      </c>
    </row>
    <row r="47" spans="1:9" ht="18" customHeight="1">
      <c r="A47" s="11">
        <v>45</v>
      </c>
      <c r="B47" s="12" t="s">
        <v>10</v>
      </c>
      <c r="C47" s="12" t="s">
        <v>99</v>
      </c>
      <c r="D47" s="12" t="s">
        <v>12</v>
      </c>
      <c r="E47" s="21" t="s">
        <v>100</v>
      </c>
      <c r="F47" s="14">
        <v>64.23</v>
      </c>
      <c r="G47" s="15">
        <v>68.42</v>
      </c>
      <c r="H47" s="16">
        <f t="shared" si="0"/>
        <v>65.906</v>
      </c>
      <c r="I47" s="20" t="s">
        <v>14</v>
      </c>
    </row>
    <row r="48" spans="1:9" ht="18" customHeight="1">
      <c r="A48" s="11">
        <v>46</v>
      </c>
      <c r="B48" s="12" t="s">
        <v>10</v>
      </c>
      <c r="C48" s="12" t="s">
        <v>101</v>
      </c>
      <c r="D48" s="12" t="s">
        <v>12</v>
      </c>
      <c r="E48" s="21" t="s">
        <v>102</v>
      </c>
      <c r="F48" s="14">
        <v>65</v>
      </c>
      <c r="G48" s="15">
        <v>64</v>
      </c>
      <c r="H48" s="16">
        <f t="shared" si="0"/>
        <v>64.6</v>
      </c>
      <c r="I48" s="20" t="s">
        <v>14</v>
      </c>
    </row>
    <row r="49" spans="1:9" ht="18" customHeight="1">
      <c r="A49" s="11">
        <v>47</v>
      </c>
      <c r="B49" s="12" t="s">
        <v>10</v>
      </c>
      <c r="C49" s="12" t="s">
        <v>103</v>
      </c>
      <c r="D49" s="12" t="s">
        <v>12</v>
      </c>
      <c r="E49" s="21" t="s">
        <v>104</v>
      </c>
      <c r="F49" s="14">
        <v>66.69</v>
      </c>
      <c r="G49" s="15">
        <v>61.33</v>
      </c>
      <c r="H49" s="16">
        <f t="shared" si="0"/>
        <v>64.54599999999999</v>
      </c>
      <c r="I49" s="20" t="s">
        <v>14</v>
      </c>
    </row>
    <row r="50" spans="1:9" ht="18" customHeight="1">
      <c r="A50" s="11">
        <v>48</v>
      </c>
      <c r="B50" s="12" t="s">
        <v>10</v>
      </c>
      <c r="C50" s="12" t="s">
        <v>105</v>
      </c>
      <c r="D50" s="12" t="s">
        <v>12</v>
      </c>
      <c r="E50" s="21" t="s">
        <v>106</v>
      </c>
      <c r="F50" s="14">
        <v>64.46</v>
      </c>
      <c r="G50" s="15">
        <v>62.17</v>
      </c>
      <c r="H50" s="16">
        <f t="shared" si="0"/>
        <v>63.544</v>
      </c>
      <c r="I50" s="20" t="s">
        <v>14</v>
      </c>
    </row>
    <row r="51" spans="1:9" ht="18" customHeight="1">
      <c r="A51" s="11">
        <v>49</v>
      </c>
      <c r="B51" s="12" t="s">
        <v>10</v>
      </c>
      <c r="C51" s="12" t="s">
        <v>107</v>
      </c>
      <c r="D51" s="12" t="s">
        <v>12</v>
      </c>
      <c r="E51" s="21" t="s">
        <v>108</v>
      </c>
      <c r="F51" s="14">
        <v>62.77</v>
      </c>
      <c r="G51" s="15">
        <v>64.17</v>
      </c>
      <c r="H51" s="16">
        <f t="shared" si="0"/>
        <v>63.33</v>
      </c>
      <c r="I51" s="20" t="s">
        <v>96</v>
      </c>
    </row>
    <row r="52" spans="1:9" ht="18" customHeight="1">
      <c r="A52" s="11">
        <v>50</v>
      </c>
      <c r="B52" s="12" t="s">
        <v>10</v>
      </c>
      <c r="C52" s="12" t="s">
        <v>109</v>
      </c>
      <c r="D52" s="12" t="s">
        <v>12</v>
      </c>
      <c r="E52" s="21" t="s">
        <v>110</v>
      </c>
      <c r="F52" s="14">
        <v>65.54</v>
      </c>
      <c r="G52" s="15">
        <v>60</v>
      </c>
      <c r="H52" s="16">
        <f t="shared" si="0"/>
        <v>63.324000000000005</v>
      </c>
      <c r="I52" s="20" t="s">
        <v>96</v>
      </c>
    </row>
    <row r="53" spans="1:9" ht="18" customHeight="1">
      <c r="A53" s="11">
        <v>51</v>
      </c>
      <c r="B53" s="12" t="s">
        <v>10</v>
      </c>
      <c r="C53" s="12" t="s">
        <v>111</v>
      </c>
      <c r="D53" s="12" t="s">
        <v>12</v>
      </c>
      <c r="E53" s="21" t="s">
        <v>112</v>
      </c>
      <c r="F53" s="14">
        <v>64.92</v>
      </c>
      <c r="G53" s="15">
        <v>59.75</v>
      </c>
      <c r="H53" s="16">
        <f t="shared" si="0"/>
        <v>62.852000000000004</v>
      </c>
      <c r="I53" s="20" t="s">
        <v>96</v>
      </c>
    </row>
    <row r="54" spans="1:9" ht="18" customHeight="1">
      <c r="A54" s="11">
        <v>52</v>
      </c>
      <c r="B54" s="12" t="s">
        <v>10</v>
      </c>
      <c r="C54" s="12" t="s">
        <v>113</v>
      </c>
      <c r="D54" s="12" t="s">
        <v>12</v>
      </c>
      <c r="E54" s="21" t="s">
        <v>114</v>
      </c>
      <c r="F54" s="14">
        <v>60.31</v>
      </c>
      <c r="G54" s="15">
        <v>57.08</v>
      </c>
      <c r="H54" s="16">
        <f t="shared" si="0"/>
        <v>59.018</v>
      </c>
      <c r="I54" s="20" t="s">
        <v>96</v>
      </c>
    </row>
    <row r="55" spans="1:9" ht="18" customHeight="1">
      <c r="A55" s="11">
        <v>53</v>
      </c>
      <c r="B55" s="12" t="s">
        <v>10</v>
      </c>
      <c r="C55" s="12" t="s">
        <v>115</v>
      </c>
      <c r="D55" s="12" t="s">
        <v>12</v>
      </c>
      <c r="E55" s="21" t="s">
        <v>116</v>
      </c>
      <c r="F55" s="14">
        <v>60.2</v>
      </c>
      <c r="G55" s="15">
        <v>51.5</v>
      </c>
      <c r="H55" s="16">
        <f t="shared" si="0"/>
        <v>56.72</v>
      </c>
      <c r="I55" s="20" t="s">
        <v>96</v>
      </c>
    </row>
    <row r="56" spans="1:9" ht="18" customHeight="1">
      <c r="A56" s="11">
        <v>54</v>
      </c>
      <c r="B56" s="12" t="s">
        <v>10</v>
      </c>
      <c r="C56" s="12" t="s">
        <v>117</v>
      </c>
      <c r="D56" s="12" t="s">
        <v>12</v>
      </c>
      <c r="E56" s="13" t="s">
        <v>118</v>
      </c>
      <c r="F56" s="14">
        <v>88.77</v>
      </c>
      <c r="G56" s="15">
        <v>0</v>
      </c>
      <c r="H56" s="16">
        <f t="shared" si="0"/>
        <v>53.26199999999999</v>
      </c>
      <c r="I56" s="20" t="s">
        <v>96</v>
      </c>
    </row>
    <row r="57" spans="1:9" ht="18" customHeight="1">
      <c r="A57" s="11">
        <v>55</v>
      </c>
      <c r="B57" s="12" t="s">
        <v>10</v>
      </c>
      <c r="C57" s="12" t="s">
        <v>119</v>
      </c>
      <c r="D57" s="12" t="s">
        <v>12</v>
      </c>
      <c r="E57" s="13" t="s">
        <v>120</v>
      </c>
      <c r="F57" s="14">
        <v>83.31</v>
      </c>
      <c r="G57" s="15">
        <v>0</v>
      </c>
      <c r="H57" s="16">
        <f t="shared" si="0"/>
        <v>49.986</v>
      </c>
      <c r="I57" s="20" t="s">
        <v>96</v>
      </c>
    </row>
    <row r="58" spans="1:9" s="1" customFormat="1" ht="18" customHeight="1">
      <c r="A58" s="11">
        <v>56</v>
      </c>
      <c r="B58" s="12" t="s">
        <v>10</v>
      </c>
      <c r="C58" s="12" t="s">
        <v>121</v>
      </c>
      <c r="D58" s="12" t="s">
        <v>12</v>
      </c>
      <c r="E58" s="21" t="s">
        <v>122</v>
      </c>
      <c r="F58" s="14">
        <v>76.15</v>
      </c>
      <c r="G58" s="15">
        <v>0</v>
      </c>
      <c r="H58" s="16">
        <f t="shared" si="0"/>
        <v>45.690000000000005</v>
      </c>
      <c r="I58" s="20" t="s">
        <v>96</v>
      </c>
    </row>
    <row r="59" spans="1:9" ht="18" customHeight="1">
      <c r="A59" s="11">
        <v>57</v>
      </c>
      <c r="B59" s="12" t="s">
        <v>10</v>
      </c>
      <c r="C59" s="12" t="s">
        <v>123</v>
      </c>
      <c r="D59" s="12" t="s">
        <v>12</v>
      </c>
      <c r="E59" s="21" t="s">
        <v>124</v>
      </c>
      <c r="F59" s="14">
        <v>61.31</v>
      </c>
      <c r="G59" s="15">
        <v>0</v>
      </c>
      <c r="H59" s="16">
        <f t="shared" si="0"/>
        <v>36.786</v>
      </c>
      <c r="I59" s="20" t="s">
        <v>96</v>
      </c>
    </row>
    <row r="60" spans="1:9" ht="18" customHeight="1">
      <c r="A60" s="11">
        <v>58</v>
      </c>
      <c r="B60" s="12" t="s">
        <v>125</v>
      </c>
      <c r="C60" s="12" t="s">
        <v>126</v>
      </c>
      <c r="D60" s="12" t="s">
        <v>12</v>
      </c>
      <c r="E60" s="13" t="s">
        <v>127</v>
      </c>
      <c r="F60" s="14">
        <v>87.31</v>
      </c>
      <c r="G60" s="15">
        <v>81.42</v>
      </c>
      <c r="H60" s="16">
        <f t="shared" si="0"/>
        <v>84.95400000000001</v>
      </c>
      <c r="I60" s="20" t="s">
        <v>14</v>
      </c>
    </row>
    <row r="61" spans="1:9" ht="18" customHeight="1">
      <c r="A61" s="11">
        <v>59</v>
      </c>
      <c r="B61" s="12" t="s">
        <v>125</v>
      </c>
      <c r="C61" s="12" t="s">
        <v>128</v>
      </c>
      <c r="D61" s="12" t="s">
        <v>12</v>
      </c>
      <c r="E61" s="13" t="s">
        <v>129</v>
      </c>
      <c r="F61" s="14">
        <v>86.31</v>
      </c>
      <c r="G61" s="15">
        <v>82.17</v>
      </c>
      <c r="H61" s="16">
        <f t="shared" si="0"/>
        <v>84.654</v>
      </c>
      <c r="I61" s="20" t="s">
        <v>14</v>
      </c>
    </row>
    <row r="62" spans="1:9" ht="18" customHeight="1">
      <c r="A62" s="11">
        <v>60</v>
      </c>
      <c r="B62" s="12" t="s">
        <v>125</v>
      </c>
      <c r="C62" s="12" t="s">
        <v>130</v>
      </c>
      <c r="D62" s="12" t="s">
        <v>12</v>
      </c>
      <c r="E62" s="13" t="s">
        <v>131</v>
      </c>
      <c r="F62" s="14">
        <v>80.2</v>
      </c>
      <c r="G62" s="15">
        <v>59</v>
      </c>
      <c r="H62" s="16">
        <f t="shared" si="0"/>
        <v>71.72</v>
      </c>
      <c r="I62" s="20" t="s">
        <v>96</v>
      </c>
    </row>
    <row r="63" spans="1:9" ht="18" customHeight="1">
      <c r="A63" s="11">
        <v>61</v>
      </c>
      <c r="B63" s="12" t="s">
        <v>125</v>
      </c>
      <c r="C63" s="12" t="s">
        <v>132</v>
      </c>
      <c r="D63" s="12" t="s">
        <v>12</v>
      </c>
      <c r="E63" s="21" t="s">
        <v>133</v>
      </c>
      <c r="F63" s="14">
        <v>70.2</v>
      </c>
      <c r="G63" s="15">
        <v>62</v>
      </c>
      <c r="H63" s="16">
        <f t="shared" si="0"/>
        <v>66.92</v>
      </c>
      <c r="I63" s="20" t="s">
        <v>96</v>
      </c>
    </row>
  </sheetData>
  <sheetProtection/>
  <autoFilter ref="A2:H63">
    <sortState ref="A3:H63">
      <sortCondition descending="1" sortBy="value" ref="H3:H63"/>
    </sortState>
  </autoFilter>
  <mergeCells count="1">
    <mergeCell ref="A1:I1"/>
  </mergeCells>
  <printOptions/>
  <pageMargins left="0.25" right="0.25" top="0.75" bottom="0.75" header="0.2986111111111111" footer="0.2986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2022-05-13T09:57:39Z</dcterms:created>
  <dcterms:modified xsi:type="dcterms:W3CDTF">2022-05-24T10:27:26Z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45C6DAE3A65E4D16B0832F0869DBD677</vt:lpwstr>
  </property>
</Properties>
</file>