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1760"/>
  </bookViews>
  <sheets>
    <sheet name="岗位信息表" sheetId="3" r:id="rId1"/>
  </sheets>
  <definedNames>
    <definedName name="_xlnm.Print_Area" localSheetId="0">岗位信息表!$A$1:$P$22</definedName>
    <definedName name="_xlnm.Print_Titles" localSheetId="0">岗位信息表!$3:$3</definedName>
  </definedNames>
  <calcPr calcId="124519"/>
</workbook>
</file>

<file path=xl/calcChain.xml><?xml version="1.0" encoding="utf-8"?>
<calcChain xmlns="http://schemas.openxmlformats.org/spreadsheetml/2006/main">
  <c r="D21" i="3"/>
</calcChain>
</file>

<file path=xl/sharedStrings.xml><?xml version="1.0" encoding="utf-8"?>
<sst xmlns="http://schemas.openxmlformats.org/spreadsheetml/2006/main" count="251" uniqueCount="139">
  <si>
    <t>附件</t>
  </si>
  <si>
    <t>岗位代码</t>
  </si>
  <si>
    <t>招用单位</t>
  </si>
  <si>
    <t>招用
岗位</t>
  </si>
  <si>
    <t>招用人数</t>
  </si>
  <si>
    <t>人员身份</t>
  </si>
  <si>
    <t>性别</t>
  </si>
  <si>
    <t>政治面貌</t>
  </si>
  <si>
    <t>岗位职责</t>
  </si>
  <si>
    <t>考试形式及成绩占比</t>
  </si>
  <si>
    <t>年龄</t>
  </si>
  <si>
    <t>学历
要求</t>
  </si>
  <si>
    <t>学位</t>
  </si>
  <si>
    <t>专业</t>
  </si>
  <si>
    <t>职位要求</t>
  </si>
  <si>
    <t>报名需上传的附件材料要求</t>
  </si>
  <si>
    <t>备注</t>
  </si>
  <si>
    <t>A1</t>
  </si>
  <si>
    <t>泉州丰泽国有投资集团有限公司</t>
  </si>
  <si>
    <t>投融资部副经理</t>
  </si>
  <si>
    <t>国企职工</t>
  </si>
  <si>
    <t>不限</t>
  </si>
  <si>
    <t>1.协助公司总经理落实贯彻公司战略部署，组织实施公司的经营方针和经营策略，协助公司总经理完成公司经营目标；
2.定期向公司总经理报告担保资金运行情况，重大问题及时报告；
3.管理公司日常经营事务，对各部门工作进行布置、指导、检查监督、评价和考核等；按照公司制度审批经营事项；
4.协助建立健全公司组织体系、制度体系及业务体系，规范业务流程和风险管控流程；
5.维护和拓展与政府机构、金融机构的业务关系；
6.了解行业动态，及时把握市场发展趋势研发适应市场需求的担保产品，构建有效的营销渠道；
7.协助做好公司队伍建设和人才引进工作。
8.完成领导交办的其他事项，服从集团工作调配。</t>
  </si>
  <si>
    <t>100%面试</t>
  </si>
  <si>
    <t>35周岁及以下（在1986年5月至2004年5月期间出生）</t>
  </si>
  <si>
    <t>大学本科及以上学历</t>
  </si>
  <si>
    <t>具有10年（含）以上银行等相关金融机构从业经验，其中信贷管理岗位经验不低于3年、金融投资岗位经验不低于5年。</t>
  </si>
  <si>
    <t>（1）身份证（正反面）；
（2）毕业证书（学位证书）；
（3）教育部学历证书电子注册备案表（登录学信网查询下载）；
（4）工作资历证明（提供“合同”或单位人事部门提供的规范的“工作证明”，以及与合同或单位证明时间一致的当地人社部门盖章的“社保证明”。如单位未缴交社保的，需由单位人事部门出具证明）。</t>
  </si>
  <si>
    <t>泉州商务区投资运营有限公司</t>
  </si>
  <si>
    <t>投融资专员</t>
  </si>
  <si>
    <t>1.负责对拟投资项目进行资料核查、市场调研、数据收集等基础尽调工作
2.参与完成拟投资项目的可行性分析报告；
3.维护公司同合作方之间的关系，开拓有效的投资渠道；
4.参与项目收购、处置等商务谈判；
5.协助领导与各金融机构、银行、政府及相关机构建立良好合作关系；
6.负责公司融资信息的收集、整理；
7.参与融资商务谈判，撰写相关报告和文件；
8.负责按融资机构的要求准备各项贷款资料并报送；
9.负责协助上级完成其他相关工作；
10.完成领导交办的其他事项，服从公司工作调配。</t>
  </si>
  <si>
    <t>50%笔试+50%面试</t>
  </si>
  <si>
    <t>学士及以上</t>
  </si>
  <si>
    <t>会计与审计类、经济贸易类、财政金融类、工商管理类专业</t>
  </si>
  <si>
    <t>（1）身份证（正反面）；
（2）毕业证书、学位证书；
（3）教育部学历证书电子注册备案表（登录学信网查询下载）；
（4）工作资历证明（提供“合同”或单位人事部门提供的规范的“工作证明”，以及与合同或单位证明时间一致的当地人社部门盖章的“社保证明”。如单位未缴交社保的，需由单位人事部门出具证明）。</t>
  </si>
  <si>
    <t>审计专员</t>
  </si>
  <si>
    <t>1.协助部门领导完善公司内部审计相关工作、实施年度审计工作计划；
2.负责完成公司年度内控自我评价工作，包含但不限于编制内控评价工作底稿，汇总相关内部控制缺陷等；
3.结合公司业务特点和发展需求，配合相关部门全面开展公司内部各审计相关项目，包含但不限于财务收支和内控审计、对外投资和对外担保审计、业绩快报及关联交易审计等；
4.完成领导交办的其他相关工作，服从公司工作调配。</t>
  </si>
  <si>
    <t>会计与审计类</t>
  </si>
  <si>
    <t>1.具有中级及以上会计职称证书；
2.具有3年（含）以上审计工作经验。</t>
  </si>
  <si>
    <t>（1）身份证（正反面）；
（2）毕业证书、学位证书；
（3）教育部学历证书电子注册备案表（登录学信网查询下载）；
（4）工作资历证明（提供“合同”或单位人事部门提供的规范的“工作证明”，以及与合同或单位证明时间一致的当地人社部门盖章的“社保证明”。如单位未缴交社保的，需由单位人事部门出具证明）；
（5）中级及以上会计职称证书。</t>
  </si>
  <si>
    <t>会计</t>
  </si>
  <si>
    <t>1.负责公司日常会计核算工作，编制会计凭证，确保收入、成本、费用准确、及时入账；
2.负责各类资产核实，定期盘点库存现金、固定资产、核对往来、催收欠款等，保证账实相符；
3.负责编制财务报表及相关统计报表，配合公司资金工作；
4.负责会计资料整理及归档工作，定期备份财务软件数据，确保会计档案归档的完整；
5.按时申报纳税，定期进行税负变动分析、合理进行纳税筹划等；
6.做好相关合同的管理工作，随时更新融资合同台帐；
7.完成领导交办的其他相关工作，服从公司工作调配。</t>
  </si>
  <si>
    <t>40周岁及以下（在1981年5月至2004年5月期间出生）</t>
  </si>
  <si>
    <t>会计与审计类
财政金融类</t>
  </si>
  <si>
    <t>1.具有初级及以上会计职称证书；
2.具有3年（含）以上会计工作经验。</t>
  </si>
  <si>
    <t>（1）身份证（正反面）；
（2）毕业证书、学位证书；
（3）教育部学历证书电子注册备案表（登录学信网查询下载）；
（4）工作资历证明（提供“合同”或单位人事部门提供的规范的“工作证明”，以及与合同或单位证明时间一致的当地人社部门盖章的“社保证明”。如单位未缴交社保的，需由单位人事部门出具证明）；
（5）初级及以上会计职称证书。</t>
  </si>
  <si>
    <t>30周岁及以下（在1991年5月至2004年5月期间出生）</t>
  </si>
  <si>
    <t>2022届普通高等院校应届毕业生</t>
  </si>
  <si>
    <t>（1）身份证（正反面）；
（2）盖章版《毕业生就业推荐表》；
（3）教育部学籍在线验证报告（登录学信网查询下载）；
（4）毕业证书、学位证书须于2022年8月31日前提供。</t>
  </si>
  <si>
    <t>工程管理专员</t>
  </si>
  <si>
    <t>1.负责组织办理工程开工各项手续;
2.组织或负责工程项目施工组织设计、施工进度计划、材料供应计划、资金需求计划和技术方案编制;
3.负责项目施工组织工作，对工程项目的进度、技术质量、成本和安全文明进行控制管理;
4.负责协调主管部门、建设单位、监理单位、设计单位等施工现场的各类问题;
5.负责工程资料、档案的组织管理;
6.负责组织工程验收、组织办理竣工验收及产权办理手续;
7.完成领导交办的其他相关工作，服从公司工作调配。</t>
  </si>
  <si>
    <t>土木工程、建筑与土木工程、建筑与土木工程领域、建筑工程、工业与民用建筑、建筑学硕士、建筑工程管理、建筑工程技术、建筑工程施工与管理、工业与民用建筑工程、工程质量监督与管理、建筑工程项目管理、工程管理、房屋建筑、建筑技术与工程管理学、土木建筑工程、房屋建筑工程、土建设计施工、工程监理</t>
  </si>
  <si>
    <t>运营专员</t>
  </si>
  <si>
    <t>1.负责园区招商工作，做好商务接待与谈判、宣传推广等；
2.负责园区物业管理服务，组织现场管理与维护（消防/安保/清洁/水电）等工作；
3.负责园区设施、设备的运作管理等；
4.受理园区企业、商户的各项咨询投诉等；
5.负责园区房屋租金、物业、水电、停车等费用的催缴；
6.负责园区楼宇调查摸底、收储谈判、资料收集、合同草拟、楼宇交接等工作；
7.完成领导交办的其他事项，服从公司工作调配。</t>
  </si>
  <si>
    <t>泉州市丰泽区中小企业融资担保有限公司</t>
  </si>
  <si>
    <t>业务经理</t>
  </si>
  <si>
    <t>1.对信贷业务进行调查，出具调查报告，办理相关业务手续，对业务档案进行整理归档；
2.对客户保后进行走访，跟踪客户业务风险情况；
3.对出现风险的客户进行催收，做好后续清收工作；
4.总结工作经验，对业务发展提出自己的想法；
5.完成上级交代的其他工作。</t>
  </si>
  <si>
    <t>具有3年（含）以上银行信贷从业经验或审批、风险保全从业经验；</t>
  </si>
  <si>
    <t>丰泽区劳务派遣公司</t>
  </si>
  <si>
    <t>人力资源专员</t>
  </si>
  <si>
    <t>1.负责各项福利的计算、缴纳、调整、申报等工作，配合内外部审计工作；
2.负责核算员工薪资，按时缴纳社保公积金及个税； 负责各类工资发放、奖金发放、福利缴纳等表单、凭证的收纳、整理、归档工作；
3.协助负责招聘、培训等其他人力资源工作；
4.完成领导交办的其他相关工作，服从公司工作调配。</t>
  </si>
  <si>
    <t>合计</t>
  </si>
  <si>
    <t>综合行政专员</t>
  </si>
  <si>
    <t>中共党员</t>
  </si>
  <si>
    <t>1.负责公司董事会、监事会、总经理办公会和其他有关会议的组织，做好会议记录，编写会议纪要，安排归档工作，并检查督促会议决议的贯彻实施。
2.负责汇总企业年度综合性资料，草拟企业年度总结、工作计划和其他综合性文稿，及时编写集团班子领导及其成员发言稿和其他以企业名义发言文稿的审核工作。
3.协助组织企业通用管理标准规章制度的拟定、修改和编写工作，协助参与专用管理标准及管理制度的拟定、讨论、修改工作。
4.督促与公司有关的人大建议、政协提案、区长专线电话转办件、12345便民服务中心转办件以及上级部门和领导批示件的办理和回复。
5.负责文印的管理和信件的收发，以及报刊订阅、分发工作。
6.负责企业的意识形态、文化宣传工作。
7.负责公司会务、日常物资采购等工作。
8.完成领导交办的其他事项，服从公司工作调配。</t>
  </si>
  <si>
    <t>泉州丰泽法务产业建设有限公司</t>
  </si>
  <si>
    <t>出纳</t>
  </si>
  <si>
    <t>1.负责现金收付工作。
2.银行存款账户的年检。
3.办理贷款业务及归还手续。
4.完成领导交办的其他事项，服从公司工作调配。</t>
  </si>
  <si>
    <t>B1</t>
    <phoneticPr fontId="7" type="noConversion"/>
  </si>
  <si>
    <t>B2</t>
  </si>
  <si>
    <t>B3</t>
  </si>
  <si>
    <t>B4</t>
  </si>
  <si>
    <t>国企职工</t>
    <phoneticPr fontId="7" type="noConversion"/>
  </si>
  <si>
    <t>采编专员</t>
    <phoneticPr fontId="7" type="noConversion"/>
  </si>
  <si>
    <t>中共党员</t>
    <phoneticPr fontId="7" type="noConversion"/>
  </si>
  <si>
    <t>中国语言文学类、新闻传播学类</t>
    <phoneticPr fontId="7" type="noConversion"/>
  </si>
  <si>
    <t>1.负责单位内宣稿件的采集、编写，以及内部刊物的编辑、排版。
2.负责单位对外宣传的稿件、领导致辞、采访提纲等内容撰写。
3.负责单位宣传内容的校对和审核，确保信息准确无误。
4.在单位大事件、大项目上提供文案支持，协助媒介/新媒体运营等业务做文字处理。</t>
    <phoneticPr fontId="7" type="noConversion"/>
  </si>
  <si>
    <t>泉州商务区投资运营有限公司</t>
    <phoneticPr fontId="7" type="noConversion"/>
  </si>
  <si>
    <t>泉州市丰泽市场开发建设有限公司</t>
    <phoneticPr fontId="7" type="noConversion"/>
  </si>
  <si>
    <t>1.具有记者证或新闻从业人员资格证或全国广播电视编辑记者资格证考试合格证；
2.具有普通话二级甲等及以上证书；
3.具有5年（含）以上新闻媒体从业经验；
4.具备独立的新闻采编报道能力。</t>
    <phoneticPr fontId="7" type="noConversion"/>
  </si>
  <si>
    <t>不限</t>
    <phoneticPr fontId="7" type="noConversion"/>
  </si>
  <si>
    <t>艺术设计类</t>
    <phoneticPr fontId="7" type="noConversion"/>
  </si>
  <si>
    <t>（1）身份证（正反面）；
（2）毕业证书、学位证书；
（3）教育部学历证书电子注册备案表（登录学信网查询下载）；
（4）工作资历证明（提供“合同”或单位人事部门提供的规范的“工作证明”，以及与合同或单位证明时间一致的当地人社部门盖章的“社保证明”。如单位未缴交社保的，需由单位人事部门出具证明）。
（5）须提供2个本人为主创的平面设计或文创设计作品（作品需为PDF格式）。</t>
    <phoneticPr fontId="7" type="noConversion"/>
  </si>
  <si>
    <t>工商管理类</t>
    <phoneticPr fontId="7" type="noConversion"/>
  </si>
  <si>
    <t>泉州市丰泽区恒泽供应链管理有限公司</t>
    <phoneticPr fontId="7" type="noConversion"/>
  </si>
  <si>
    <t>市场专员</t>
    <phoneticPr fontId="7" type="noConversion"/>
  </si>
  <si>
    <t>1.根据部门下达的年度经营计划，组织年度/季度/月度计划的编制、分解与下达，把控整体业务进度，督导重点项目，保证业绩指标的完成；
2.负责制定业务营销及渠道计划，落实产品推广；
3.负责产业内项目的尽职调查、业务洽谈与实施、业务审批与管理，实施项目方案并对项目进行风险控制；
4.负责收集并分析所在产业政策、行业及客户的最新动态，设计创新性的租赁业务方案；
5.负责归属客户的关系维护、资产巡视、并协助进行逾期资金回收及风险资产处置等职责，以保障公司资产安全；
6.负责业务团队的人员管理、考核、人才培养工作。</t>
    <phoneticPr fontId="7" type="noConversion"/>
  </si>
  <si>
    <t>100%面试</t>
    <phoneticPr fontId="7" type="noConversion"/>
  </si>
  <si>
    <t>大学专科及以上学历</t>
    <phoneticPr fontId="7" type="noConversion"/>
  </si>
  <si>
    <t>1.3年（含）以上银行、证券、基金等金融机构的投融资管理相关工作经验；
2. 熟悉国内外基金与投资政策及业务流程，资本市场运作及股权投资行业特点；
3. 对项目前期市场分析、财务分析和项目商业模式有准确把握的能力，有一定的投资项目尽职调查、可行性研究及投后管理实操经验；
4. 有较强的文字表达、财务分析、信息采集能力。</t>
    <phoneticPr fontId="7" type="noConversion"/>
  </si>
  <si>
    <t>1.3年（含）以上市场营销工作经验；
2.具有助理营销师（国家职业资格三级）及以上营销类职业资格证书；
3.具备良好的沟通协调能力，掌握熟练的营销技巧。</t>
    <phoneticPr fontId="7" type="noConversion"/>
  </si>
  <si>
    <t>（1）身份证（正反面）；
（2）毕业证书、学位证书；
（3）教育部学历证书电子注册备案表（登录学信网查询下载）；
（4）工作资历证明（提供“合同”或单位人事部门提供的规范的“工作证明”，以及与合同或单位证明时间一致的当地人社部门盖章的“社保证明”。如单位未缴交社保的，需由单位人事部门出具证明）；
（5）助理营销师（国家职业资格三级）及以上营销类职业资格证书。</t>
    <phoneticPr fontId="7" type="noConversion"/>
  </si>
  <si>
    <t>40%笔试+60%面试</t>
    <phoneticPr fontId="7" type="noConversion"/>
  </si>
  <si>
    <t>近3年内（2019年5月至2022年5月期间）曾获区（县）级以上设计类比赛荣誉者（即区（县）委区（县）政府颁发的荣誉或者地级市部门颁发的荣誉），可免笔试。</t>
    <phoneticPr fontId="7" type="noConversion"/>
  </si>
  <si>
    <t>具有区（县）级及以上新闻媒体或融媒体单位中层及以上管理工作经验者，可免笔试。</t>
    <phoneticPr fontId="7" type="noConversion"/>
  </si>
  <si>
    <t>人力资源管理、劳动关系、劳动与社会保障</t>
    <phoneticPr fontId="7" type="noConversion"/>
  </si>
  <si>
    <t>企划设计专员</t>
    <phoneticPr fontId="7" type="noConversion"/>
  </si>
  <si>
    <t>1.分析市场需求，发掘新业务切入点，策划与之适应的业务运作与营销模式，满足业务开拓的需要；
2.策划与组织各种具体的宣传推广活动，合理协调好各部分工作的分工与合作；
3.负责各类活动线上线下宣传推广及包装；
4.指导制作各种宣传材料、广告材料等；
5.独立完成广告设计策划方案、品牌推广方案。</t>
    <phoneticPr fontId="7" type="noConversion"/>
  </si>
  <si>
    <t>A2</t>
    <phoneticPr fontId="7" type="noConversion"/>
  </si>
  <si>
    <t>C1</t>
    <phoneticPr fontId="7" type="noConversion"/>
  </si>
  <si>
    <t>C2</t>
  </si>
  <si>
    <t>C3</t>
  </si>
  <si>
    <t>学士及以上</t>
    <phoneticPr fontId="7" type="noConversion"/>
  </si>
  <si>
    <t>5年（含）以上机关或事业单位或国有企业或基层社会治理组织工作经验</t>
    <phoneticPr fontId="7" type="noConversion"/>
  </si>
  <si>
    <t>3年（含）以上机关或事业单位或国有企业或基层社会治理组织工作经验</t>
    <phoneticPr fontId="7" type="noConversion"/>
  </si>
  <si>
    <t>（1）身份证（正反面）；
（2）毕业证书（学位证书）；
（3）教育部学历证书电子注册备案表（登录学信网查询下载）；
（4）工作资历证明（提供“合同”或单位人事部门提供的规范的“工作证明”，以及与合同或单位证明时间一致的当地人社部门盖章的“社保证明”。如单位未缴交社保的，需由单位人事部门出具证明）。</t>
    <phoneticPr fontId="7" type="noConversion"/>
  </si>
  <si>
    <t>C4</t>
  </si>
  <si>
    <t>C5</t>
  </si>
  <si>
    <t>C6</t>
  </si>
  <si>
    <t>C7</t>
  </si>
  <si>
    <t>C8</t>
  </si>
  <si>
    <t>具有3年（含）以上工作经验</t>
    <phoneticPr fontId="7" type="noConversion"/>
  </si>
  <si>
    <t>中国语言文学类、
新闻传播学类</t>
    <phoneticPr fontId="7" type="noConversion"/>
  </si>
  <si>
    <t>会计与审计类、财政金融类</t>
    <phoneticPr fontId="7" type="noConversion"/>
  </si>
  <si>
    <t>财政金融类</t>
    <phoneticPr fontId="7" type="noConversion"/>
  </si>
  <si>
    <t>泉州丰泽博泽教育投资有限公司</t>
  </si>
  <si>
    <t>新闻采编</t>
  </si>
  <si>
    <t>项目制工作人员</t>
  </si>
  <si>
    <t>男</t>
  </si>
  <si>
    <t>从事新闻采编工作，负责做好区级媒体运营</t>
  </si>
  <si>
    <t>新闻传播学类、中国语言文学类、艺术设计类、表演艺术类</t>
  </si>
  <si>
    <t>1.理想信念坚定，组织观念强，责任心强，具有较高的政治素养和综合素质；
2.热心新闻事业，有良好的文字功底；
3.吃苦耐劳，有深入一线调查报道的激情，有良好的表达沟通能力，较强的团队精神和学习、适应能力；</t>
  </si>
  <si>
    <t>女</t>
  </si>
  <si>
    <t>D1</t>
    <phoneticPr fontId="7" type="noConversion"/>
  </si>
  <si>
    <t>D2</t>
    <phoneticPr fontId="7" type="noConversion"/>
  </si>
  <si>
    <t>岗位信息表</t>
    <phoneticPr fontId="7" type="noConversion"/>
  </si>
  <si>
    <t>1.具有2年（含）以上工程管理相关工作经验；
2. 熟悉CAD等多种工程施工图软件操作，熟悉工程施工技术、管理流程；
3. 具有较强的现场施工组织能力、沟通协调能力及管理能力等；</t>
    <phoneticPr fontId="7" type="noConversion"/>
  </si>
  <si>
    <t>会计与审计类、经济贸易类、财政金融类、工商管理类</t>
    <phoneticPr fontId="7" type="noConversion"/>
  </si>
  <si>
    <t>（1）身份证（正反面）；
（2）毕业证书（学位证书）；
（3）教育部学历证书电子注册备案表（登录学信网查询下载）；
（4）工作资历证明（提供“合同”或单位人事部门提供的规范的“工作证明”，以及与合同或单位证明时间一致的当地人社部门盖章的“社保证明”。如单位未缴交社保的，需由单位人事部门出具证明）；
（5）中共党员证明材料。</t>
    <phoneticPr fontId="7" type="noConversion"/>
  </si>
  <si>
    <t>持有中级及以上职称者，学位可放宽至不限，年龄可放宽至40周岁以内（（在1981年5月至2004年5月期间出生）报名时需提交相关职称证书。</t>
    <phoneticPr fontId="7" type="noConversion"/>
  </si>
  <si>
    <t>（1）身份证（正反面）；
（2）毕业证书、学位证书；
（3）教育部学历证书电子注册备案表（登录学信网查询下载）；
（4）工作资历证明（提供“合同”或单位人事部门提供的规范的“工作证明”，以及与合同或单位证明时间一致的当地人社部门盖章的“社保证明”。如单位未缴交社保的，需由单位人事部门出具证明）。</t>
    <phoneticPr fontId="7" type="noConversion"/>
  </si>
  <si>
    <t>1.具有2年（含）以上产业园运营或同类岗位工作经验；
2.具有较强的沟通能力、执行力和良好的服务意识，能适应加班、值班制度。</t>
    <phoneticPr fontId="7" type="noConversion"/>
  </si>
  <si>
    <t>（1）身份证（正反面）；
（2）毕业证书、学位证书；
（3）教育部学历证书电子注册备案表（登录学信网查询下载）。</t>
    <phoneticPr fontId="7" type="noConversion"/>
  </si>
  <si>
    <t>（1）身份证（正反面）；
（2）毕业证书（学位证书）；
（3）教育部学历证书电子注册备案表（登录学信网查询下载）；
（4）工作资历证明（提供“合同”或单位人事部门提供的规范的“工作证明”，以及与合同或单位证明时间一致的当地人社部门盖章的“社保证明”。如单位未缴交社保的，需由单位人事部门出具证明）；
（5）记者证或新闻从业人员资格证或全国广播电视编辑记者资格证考试合格证；
（6）普通话二级乙等及以上证书；
（7）中共党员证明材料。</t>
    <phoneticPr fontId="7" type="noConversion"/>
  </si>
  <si>
    <r>
      <t>1.须提供2个本人为主创的平面设计或文创设计作品；
2.</t>
    </r>
    <r>
      <rPr>
        <b/>
        <sz val="11"/>
        <rFont val="等线"/>
        <charset val="134"/>
        <scheme val="minor"/>
      </rPr>
      <t>具有平面或文创设计工作经验，</t>
    </r>
    <r>
      <rPr>
        <sz val="11"/>
        <rFont val="等线"/>
        <charset val="134"/>
        <scheme val="minor"/>
      </rPr>
      <t>能够熟练运用相关设计软件。</t>
    </r>
    <phoneticPr fontId="7" type="noConversion"/>
  </si>
  <si>
    <t>1.具有土建相关专业中级职称证书或二级建造师证书者，笔试成绩+2分；
2.研究生及以上学历或持高级工程师证书、一级造价工程师、一级建造师等（同层级）职称或执业资格证者，年龄放宽至45周岁以内（2004年5月至1976年5月期间出生），免笔试。
3.符合上述条件者，报名时需提供相关的职（执）业资格证书。</t>
    <phoneticPr fontId="7" type="noConversion"/>
  </si>
  <si>
    <t>1.新闻传播学类、中国语言文学类、艺术设计类及表演艺术类全日制毕业的硕士研究生及以上学历者免笔试；
2. 具有两年（含）以上新闻媒体单位、传媒公司新闻采编岗位工作经验者，并取得全国广播电视编辑记者资格证考试合格证者可免笔试；
3.需提交相关证明材料。其中，工作资历证明（提供“合同”或单位人事部门提供的规范的“工作证明”，以及与合同或单位证明时间一致的当地人社部门盖章的“社保证明”。如单位未缴交社保的，需由单位人事部门出具证明。</t>
    <phoneticPr fontId="7" type="noConversion"/>
  </si>
  <si>
    <r>
      <t xml:space="preserve">备注：1.具体专业详见《福建省机关事业单位招考专业指导目录（2022年）》。
      2.非2022年应届毕业生的报考人员相关证书取得以及相关资历计算的截止时间为2022年5月31日；2022年应届毕业生的毕业证书、学位证书等相关证书取得的截止时间为2022年8月31日。
 </t>
    </r>
    <r>
      <rPr>
        <b/>
        <sz val="11"/>
        <rFont val="等线"/>
        <charset val="134"/>
        <scheme val="minor"/>
      </rPr>
      <t xml:space="preserve">     3.考生报名需如实填写报名表，并以附件形式上传本表中要求提供的报名材料，上传文件格式为图片（jpg、jpeg）或文档（word）或PDF格式，上传文件命名格式为姓名+文件名称。</t>
    </r>
    <phoneticPr fontId="7" type="noConversion"/>
  </si>
  <si>
    <t>B5</t>
    <phoneticPr fontId="7" type="noConversion"/>
  </si>
</sst>
</file>

<file path=xl/styles.xml><?xml version="1.0" encoding="utf-8"?>
<styleSheet xmlns="http://schemas.openxmlformats.org/spreadsheetml/2006/main">
  <fonts count="8">
    <font>
      <sz val="11"/>
      <color theme="1"/>
      <name val="等线"/>
      <charset val="134"/>
      <scheme val="minor"/>
    </font>
    <font>
      <sz val="11"/>
      <name val="等线"/>
      <charset val="134"/>
      <scheme val="minor"/>
    </font>
    <font>
      <sz val="18"/>
      <name val="方正小标宋简体"/>
      <family val="4"/>
      <charset val="134"/>
    </font>
    <font>
      <sz val="12"/>
      <name val="黑体"/>
      <family val="3"/>
      <charset val="134"/>
    </font>
    <font>
      <sz val="11"/>
      <name val="宋体"/>
      <family val="3"/>
      <charset val="134"/>
    </font>
    <font>
      <sz val="11"/>
      <name val="方正小标宋简体"/>
      <family val="4"/>
      <charset val="134"/>
    </font>
    <font>
      <b/>
      <sz val="11"/>
      <name val="等线"/>
      <charset val="134"/>
      <scheme val="minor"/>
    </font>
    <font>
      <sz val="9"/>
      <name val="等线"/>
      <charset val="134"/>
      <scheme val="minor"/>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21">
    <xf numFmtId="0" fontId="0" fillId="0" borderId="0" xfId="0"/>
    <xf numFmtId="0" fontId="1" fillId="0" borderId="0" xfId="0" applyFont="1" applyFill="1"/>
    <xf numFmtId="0" fontId="3"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wrapText="1"/>
    </xf>
    <xf numFmtId="0" fontId="1" fillId="0" borderId="2" xfId="0" applyFont="1" applyFill="1" applyBorder="1" applyAlignment="1">
      <alignment wrapText="1"/>
    </xf>
    <xf numFmtId="0" fontId="1" fillId="0" borderId="0" xfId="0" applyFont="1" applyFill="1" applyAlignment="1">
      <alignment wrapText="1"/>
    </xf>
    <xf numFmtId="0" fontId="4" fillId="0" borderId="2"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 fillId="0" borderId="2"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22"/>
  <sheetViews>
    <sheetView tabSelected="1" topLeftCell="A9" zoomScale="70" zoomScaleNormal="70" workbookViewId="0">
      <selection activeCell="U10" sqref="U10"/>
    </sheetView>
  </sheetViews>
  <sheetFormatPr defaultColWidth="9" defaultRowHeight="13.5"/>
  <cols>
    <col min="1" max="1" width="6.625" style="1" customWidth="1"/>
    <col min="2" max="2" width="14.25" style="1" customWidth="1"/>
    <col min="3" max="7" width="9" style="1"/>
    <col min="8" max="8" width="42.25" style="1" customWidth="1"/>
    <col min="9" max="9" width="11.125" style="1" customWidth="1"/>
    <col min="10" max="10" width="17" style="1" customWidth="1"/>
    <col min="11" max="12" width="9" style="1"/>
    <col min="13" max="13" width="25.25" style="1" customWidth="1"/>
    <col min="14" max="14" width="17.25" style="1" customWidth="1"/>
    <col min="15" max="15" width="21.625" style="1" customWidth="1"/>
    <col min="16" max="16" width="12.25" style="1" customWidth="1"/>
    <col min="17" max="16384" width="9" style="1"/>
  </cols>
  <sheetData>
    <row r="1" spans="1:18" ht="27.75" customHeight="1">
      <c r="A1" s="2" t="s">
        <v>0</v>
      </c>
    </row>
    <row r="2" spans="1:18" ht="51.75" customHeight="1">
      <c r="A2" s="14" t="s">
        <v>125</v>
      </c>
      <c r="B2" s="14"/>
      <c r="C2" s="14"/>
      <c r="D2" s="14"/>
      <c r="E2" s="14"/>
      <c r="F2" s="14"/>
      <c r="G2" s="14"/>
      <c r="H2" s="14"/>
      <c r="I2" s="14"/>
      <c r="J2" s="15"/>
      <c r="K2" s="14"/>
      <c r="L2" s="14"/>
      <c r="M2" s="14"/>
      <c r="N2" s="14"/>
      <c r="O2" s="14"/>
      <c r="P2" s="14"/>
    </row>
    <row r="3" spans="1:18" ht="47.25" customHeight="1">
      <c r="A3" s="9" t="s">
        <v>1</v>
      </c>
      <c r="B3" s="3" t="s">
        <v>2</v>
      </c>
      <c r="C3" s="9" t="s">
        <v>3</v>
      </c>
      <c r="D3" s="9" t="s">
        <v>4</v>
      </c>
      <c r="E3" s="3" t="s">
        <v>5</v>
      </c>
      <c r="F3" s="3" t="s">
        <v>6</v>
      </c>
      <c r="G3" s="3" t="s">
        <v>7</v>
      </c>
      <c r="H3" s="3" t="s">
        <v>8</v>
      </c>
      <c r="I3" s="9" t="s">
        <v>9</v>
      </c>
      <c r="J3" s="3" t="s">
        <v>10</v>
      </c>
      <c r="K3" s="9" t="s">
        <v>11</v>
      </c>
      <c r="L3" s="3" t="s">
        <v>12</v>
      </c>
      <c r="M3" s="3" t="s">
        <v>13</v>
      </c>
      <c r="N3" s="3" t="s">
        <v>14</v>
      </c>
      <c r="O3" s="9" t="s">
        <v>15</v>
      </c>
      <c r="P3" s="3" t="s">
        <v>16</v>
      </c>
    </row>
    <row r="4" spans="1:18" ht="232.5" customHeight="1">
      <c r="A4" s="9" t="s">
        <v>17</v>
      </c>
      <c r="B4" s="9" t="s">
        <v>18</v>
      </c>
      <c r="C4" s="9" t="s">
        <v>19</v>
      </c>
      <c r="D4" s="9">
        <v>1</v>
      </c>
      <c r="E4" s="9" t="s">
        <v>20</v>
      </c>
      <c r="F4" s="9" t="s">
        <v>21</v>
      </c>
      <c r="G4" s="9" t="s">
        <v>21</v>
      </c>
      <c r="H4" s="12" t="s">
        <v>22</v>
      </c>
      <c r="I4" s="9" t="s">
        <v>23</v>
      </c>
      <c r="J4" s="9" t="s">
        <v>24</v>
      </c>
      <c r="K4" s="9" t="s">
        <v>25</v>
      </c>
      <c r="L4" s="9" t="s">
        <v>21</v>
      </c>
      <c r="M4" s="9" t="s">
        <v>113</v>
      </c>
      <c r="N4" s="12" t="s">
        <v>26</v>
      </c>
      <c r="O4" s="12" t="s">
        <v>27</v>
      </c>
      <c r="P4" s="9"/>
      <c r="R4" s="6"/>
    </row>
    <row r="5" spans="1:18" ht="285" customHeight="1">
      <c r="A5" s="9" t="s">
        <v>98</v>
      </c>
      <c r="B5" s="9" t="s">
        <v>84</v>
      </c>
      <c r="C5" s="9" t="s">
        <v>85</v>
      </c>
      <c r="D5" s="9">
        <v>1</v>
      </c>
      <c r="E5" s="9" t="s">
        <v>72</v>
      </c>
      <c r="F5" s="9" t="s">
        <v>80</v>
      </c>
      <c r="G5" s="9" t="s">
        <v>80</v>
      </c>
      <c r="H5" s="12" t="s">
        <v>86</v>
      </c>
      <c r="I5" s="9" t="s">
        <v>87</v>
      </c>
      <c r="J5" s="9" t="s">
        <v>24</v>
      </c>
      <c r="K5" s="9" t="s">
        <v>88</v>
      </c>
      <c r="L5" s="9" t="s">
        <v>80</v>
      </c>
      <c r="M5" s="9" t="s">
        <v>83</v>
      </c>
      <c r="N5" s="4" t="s">
        <v>90</v>
      </c>
      <c r="O5" s="12" t="s">
        <v>91</v>
      </c>
      <c r="P5" s="9"/>
    </row>
    <row r="6" spans="1:18" s="8" customFormat="1" ht="309.75" customHeight="1">
      <c r="A6" s="9" t="s">
        <v>68</v>
      </c>
      <c r="B6" s="9" t="s">
        <v>18</v>
      </c>
      <c r="C6" s="9" t="s">
        <v>62</v>
      </c>
      <c r="D6" s="9">
        <v>1</v>
      </c>
      <c r="E6" s="9" t="s">
        <v>20</v>
      </c>
      <c r="F6" s="9" t="s">
        <v>80</v>
      </c>
      <c r="G6" s="9" t="s">
        <v>63</v>
      </c>
      <c r="H6" s="12" t="s">
        <v>64</v>
      </c>
      <c r="I6" s="9" t="s">
        <v>92</v>
      </c>
      <c r="J6" s="9" t="s">
        <v>24</v>
      </c>
      <c r="K6" s="9" t="s">
        <v>25</v>
      </c>
      <c r="L6" s="9" t="s">
        <v>32</v>
      </c>
      <c r="M6" s="9" t="s">
        <v>112</v>
      </c>
      <c r="N6" s="9" t="s">
        <v>103</v>
      </c>
      <c r="O6" s="12" t="s">
        <v>128</v>
      </c>
      <c r="P6" s="12"/>
    </row>
    <row r="7" spans="1:18" s="8" customFormat="1" ht="299.25" customHeight="1">
      <c r="A7" s="9" t="s">
        <v>69</v>
      </c>
      <c r="B7" s="9" t="s">
        <v>65</v>
      </c>
      <c r="C7" s="9" t="s">
        <v>62</v>
      </c>
      <c r="D7" s="9">
        <v>1</v>
      </c>
      <c r="E7" s="9" t="s">
        <v>20</v>
      </c>
      <c r="F7" s="9" t="s">
        <v>80</v>
      </c>
      <c r="G7" s="9" t="s">
        <v>63</v>
      </c>
      <c r="H7" s="12" t="s">
        <v>64</v>
      </c>
      <c r="I7" s="9" t="s">
        <v>92</v>
      </c>
      <c r="J7" s="9" t="s">
        <v>24</v>
      </c>
      <c r="K7" s="9" t="s">
        <v>25</v>
      </c>
      <c r="L7" s="9" t="s">
        <v>32</v>
      </c>
      <c r="M7" s="9" t="s">
        <v>114</v>
      </c>
      <c r="N7" s="9" t="s">
        <v>103</v>
      </c>
      <c r="O7" s="12" t="s">
        <v>128</v>
      </c>
      <c r="P7" s="12" t="s">
        <v>129</v>
      </c>
    </row>
    <row r="8" spans="1:18" ht="341.25" customHeight="1">
      <c r="A8" s="9" t="s">
        <v>70</v>
      </c>
      <c r="B8" s="9" t="s">
        <v>77</v>
      </c>
      <c r="C8" s="9" t="s">
        <v>73</v>
      </c>
      <c r="D8" s="9">
        <v>1</v>
      </c>
      <c r="E8" s="9" t="s">
        <v>72</v>
      </c>
      <c r="F8" s="9" t="s">
        <v>21</v>
      </c>
      <c r="G8" s="9" t="s">
        <v>74</v>
      </c>
      <c r="H8" s="12" t="s">
        <v>76</v>
      </c>
      <c r="I8" s="9" t="s">
        <v>92</v>
      </c>
      <c r="J8" s="9" t="s">
        <v>24</v>
      </c>
      <c r="K8" s="9" t="s">
        <v>25</v>
      </c>
      <c r="L8" s="9" t="s">
        <v>32</v>
      </c>
      <c r="M8" s="9" t="s">
        <v>75</v>
      </c>
      <c r="N8" s="4" t="s">
        <v>79</v>
      </c>
      <c r="O8" s="12" t="s">
        <v>133</v>
      </c>
      <c r="P8" s="9" t="s">
        <v>94</v>
      </c>
    </row>
    <row r="9" spans="1:18" s="8" customFormat="1" ht="244.5" customHeight="1">
      <c r="A9" s="9" t="s">
        <v>71</v>
      </c>
      <c r="B9" s="9" t="s">
        <v>28</v>
      </c>
      <c r="C9" s="9" t="s">
        <v>66</v>
      </c>
      <c r="D9" s="9">
        <v>2</v>
      </c>
      <c r="E9" s="9" t="s">
        <v>20</v>
      </c>
      <c r="F9" s="9" t="s">
        <v>80</v>
      </c>
      <c r="G9" s="9" t="s">
        <v>21</v>
      </c>
      <c r="H9" s="12" t="s">
        <v>67</v>
      </c>
      <c r="I9" s="9" t="s">
        <v>92</v>
      </c>
      <c r="J9" s="9" t="s">
        <v>24</v>
      </c>
      <c r="K9" s="9" t="s">
        <v>25</v>
      </c>
      <c r="L9" s="9" t="s">
        <v>32</v>
      </c>
      <c r="M9" s="9" t="s">
        <v>21</v>
      </c>
      <c r="N9" s="9" t="s">
        <v>104</v>
      </c>
      <c r="O9" s="12" t="s">
        <v>105</v>
      </c>
      <c r="P9" s="12"/>
    </row>
    <row r="10" spans="1:18" ht="298.5" customHeight="1">
      <c r="A10" s="13" t="s">
        <v>138</v>
      </c>
      <c r="B10" s="9" t="s">
        <v>78</v>
      </c>
      <c r="C10" s="9" t="s">
        <v>96</v>
      </c>
      <c r="D10" s="9">
        <v>1</v>
      </c>
      <c r="E10" s="9" t="s">
        <v>72</v>
      </c>
      <c r="F10" s="9" t="s">
        <v>80</v>
      </c>
      <c r="G10" s="9" t="s">
        <v>80</v>
      </c>
      <c r="H10" s="12" t="s">
        <v>97</v>
      </c>
      <c r="I10" s="9" t="s">
        <v>92</v>
      </c>
      <c r="J10" s="9" t="s">
        <v>46</v>
      </c>
      <c r="K10" s="9" t="s">
        <v>25</v>
      </c>
      <c r="L10" s="9" t="s">
        <v>32</v>
      </c>
      <c r="M10" s="9" t="s">
        <v>81</v>
      </c>
      <c r="N10" s="4" t="s">
        <v>134</v>
      </c>
      <c r="O10" s="12" t="s">
        <v>82</v>
      </c>
      <c r="P10" s="9" t="s">
        <v>93</v>
      </c>
    </row>
    <row r="11" spans="1:18" ht="303.75" customHeight="1">
      <c r="A11" s="9" t="s">
        <v>99</v>
      </c>
      <c r="B11" s="9" t="s">
        <v>28</v>
      </c>
      <c r="C11" s="9" t="s">
        <v>29</v>
      </c>
      <c r="D11" s="9">
        <v>1</v>
      </c>
      <c r="E11" s="9" t="s">
        <v>20</v>
      </c>
      <c r="F11" s="9" t="s">
        <v>80</v>
      </c>
      <c r="G11" s="9" t="s">
        <v>21</v>
      </c>
      <c r="H11" s="12" t="s">
        <v>30</v>
      </c>
      <c r="I11" s="9" t="s">
        <v>31</v>
      </c>
      <c r="J11" s="9" t="s">
        <v>24</v>
      </c>
      <c r="K11" s="9" t="s">
        <v>25</v>
      </c>
      <c r="L11" s="9" t="s">
        <v>102</v>
      </c>
      <c r="M11" s="9" t="s">
        <v>33</v>
      </c>
      <c r="N11" s="12" t="s">
        <v>89</v>
      </c>
      <c r="O11" s="12" t="s">
        <v>34</v>
      </c>
      <c r="P11" s="5"/>
    </row>
    <row r="12" spans="1:18" ht="259.5" customHeight="1">
      <c r="A12" s="9" t="s">
        <v>100</v>
      </c>
      <c r="B12" s="9" t="s">
        <v>28</v>
      </c>
      <c r="C12" s="9" t="s">
        <v>40</v>
      </c>
      <c r="D12" s="9">
        <v>1</v>
      </c>
      <c r="E12" s="9" t="s">
        <v>20</v>
      </c>
      <c r="F12" s="9" t="s">
        <v>80</v>
      </c>
      <c r="G12" s="9" t="s">
        <v>21</v>
      </c>
      <c r="H12" s="12" t="s">
        <v>41</v>
      </c>
      <c r="I12" s="9" t="s">
        <v>31</v>
      </c>
      <c r="J12" s="9" t="s">
        <v>42</v>
      </c>
      <c r="K12" s="9" t="s">
        <v>25</v>
      </c>
      <c r="L12" s="9" t="s">
        <v>102</v>
      </c>
      <c r="M12" s="9" t="s">
        <v>43</v>
      </c>
      <c r="N12" s="12" t="s">
        <v>44</v>
      </c>
      <c r="O12" s="12" t="s">
        <v>45</v>
      </c>
      <c r="P12" s="5"/>
    </row>
    <row r="13" spans="1:18" ht="409.5" customHeight="1">
      <c r="A13" s="9" t="s">
        <v>101</v>
      </c>
      <c r="B13" s="9" t="s">
        <v>28</v>
      </c>
      <c r="C13" s="9" t="s">
        <v>49</v>
      </c>
      <c r="D13" s="9">
        <v>1</v>
      </c>
      <c r="E13" s="9" t="s">
        <v>20</v>
      </c>
      <c r="F13" s="9" t="s">
        <v>21</v>
      </c>
      <c r="G13" s="9" t="s">
        <v>21</v>
      </c>
      <c r="H13" s="12" t="s">
        <v>50</v>
      </c>
      <c r="I13" s="10" t="s">
        <v>31</v>
      </c>
      <c r="J13" s="9" t="s">
        <v>24</v>
      </c>
      <c r="K13" s="7" t="s">
        <v>25</v>
      </c>
      <c r="L13" s="10" t="s">
        <v>32</v>
      </c>
      <c r="M13" s="12" t="s">
        <v>51</v>
      </c>
      <c r="N13" s="12" t="s">
        <v>126</v>
      </c>
      <c r="O13" s="12" t="s">
        <v>130</v>
      </c>
      <c r="P13" s="12" t="s">
        <v>135</v>
      </c>
    </row>
    <row r="14" spans="1:18" ht="231.75" customHeight="1">
      <c r="A14" s="9" t="s">
        <v>106</v>
      </c>
      <c r="B14" s="9" t="s">
        <v>28</v>
      </c>
      <c r="C14" s="9" t="s">
        <v>52</v>
      </c>
      <c r="D14" s="9">
        <v>1</v>
      </c>
      <c r="E14" s="9" t="s">
        <v>20</v>
      </c>
      <c r="F14" s="9" t="s">
        <v>21</v>
      </c>
      <c r="G14" s="9" t="s">
        <v>21</v>
      </c>
      <c r="H14" s="12" t="s">
        <v>53</v>
      </c>
      <c r="I14" s="9" t="s">
        <v>31</v>
      </c>
      <c r="J14" s="9" t="s">
        <v>24</v>
      </c>
      <c r="K14" s="9" t="s">
        <v>25</v>
      </c>
      <c r="L14" s="9" t="s">
        <v>102</v>
      </c>
      <c r="M14" s="9" t="s">
        <v>21</v>
      </c>
      <c r="N14" s="12" t="s">
        <v>131</v>
      </c>
      <c r="O14" s="12" t="s">
        <v>34</v>
      </c>
      <c r="P14" s="5"/>
    </row>
    <row r="15" spans="1:18" ht="264" customHeight="1">
      <c r="A15" s="9" t="s">
        <v>107</v>
      </c>
      <c r="B15" s="9" t="s">
        <v>78</v>
      </c>
      <c r="C15" s="9" t="s">
        <v>35</v>
      </c>
      <c r="D15" s="9">
        <v>1</v>
      </c>
      <c r="E15" s="9" t="s">
        <v>20</v>
      </c>
      <c r="F15" s="9" t="s">
        <v>21</v>
      </c>
      <c r="G15" s="9" t="s">
        <v>21</v>
      </c>
      <c r="H15" s="12" t="s">
        <v>36</v>
      </c>
      <c r="I15" s="9" t="s">
        <v>31</v>
      </c>
      <c r="J15" s="9" t="s">
        <v>24</v>
      </c>
      <c r="K15" s="9" t="s">
        <v>25</v>
      </c>
      <c r="L15" s="9" t="s">
        <v>102</v>
      </c>
      <c r="M15" s="9" t="s">
        <v>37</v>
      </c>
      <c r="N15" s="12" t="s">
        <v>38</v>
      </c>
      <c r="O15" s="12" t="s">
        <v>39</v>
      </c>
      <c r="P15" s="5"/>
    </row>
    <row r="16" spans="1:18" ht="259.5" customHeight="1">
      <c r="A16" s="9" t="s">
        <v>108</v>
      </c>
      <c r="B16" s="9" t="s">
        <v>78</v>
      </c>
      <c r="C16" s="9" t="s">
        <v>40</v>
      </c>
      <c r="D16" s="9">
        <v>1</v>
      </c>
      <c r="E16" s="9" t="s">
        <v>20</v>
      </c>
      <c r="F16" s="9" t="s">
        <v>21</v>
      </c>
      <c r="G16" s="9" t="s">
        <v>21</v>
      </c>
      <c r="H16" s="12" t="s">
        <v>41</v>
      </c>
      <c r="I16" s="9" t="s">
        <v>31</v>
      </c>
      <c r="J16" s="9" t="s">
        <v>46</v>
      </c>
      <c r="K16" s="9" t="s">
        <v>25</v>
      </c>
      <c r="L16" s="9" t="s">
        <v>102</v>
      </c>
      <c r="M16" s="9" t="s">
        <v>43</v>
      </c>
      <c r="N16" s="9" t="s">
        <v>47</v>
      </c>
      <c r="O16" s="4" t="s">
        <v>48</v>
      </c>
      <c r="P16" s="5"/>
    </row>
    <row r="17" spans="1:16" ht="225.75" customHeight="1">
      <c r="A17" s="9" t="s">
        <v>109</v>
      </c>
      <c r="B17" s="9" t="s">
        <v>54</v>
      </c>
      <c r="C17" s="9" t="s">
        <v>55</v>
      </c>
      <c r="D17" s="9">
        <v>1</v>
      </c>
      <c r="E17" s="9" t="s">
        <v>20</v>
      </c>
      <c r="F17" s="9" t="s">
        <v>21</v>
      </c>
      <c r="G17" s="9" t="s">
        <v>21</v>
      </c>
      <c r="H17" s="12" t="s">
        <v>56</v>
      </c>
      <c r="I17" s="9" t="s">
        <v>31</v>
      </c>
      <c r="J17" s="9" t="s">
        <v>24</v>
      </c>
      <c r="K17" s="9" t="s">
        <v>25</v>
      </c>
      <c r="L17" s="9" t="s">
        <v>102</v>
      </c>
      <c r="M17" s="9" t="s">
        <v>127</v>
      </c>
      <c r="N17" s="11" t="s">
        <v>57</v>
      </c>
      <c r="O17" s="12" t="s">
        <v>34</v>
      </c>
      <c r="P17" s="5"/>
    </row>
    <row r="18" spans="1:16" ht="241.5" customHeight="1">
      <c r="A18" s="9" t="s">
        <v>110</v>
      </c>
      <c r="B18" s="9" t="s">
        <v>58</v>
      </c>
      <c r="C18" s="9" t="s">
        <v>59</v>
      </c>
      <c r="D18" s="9">
        <v>1</v>
      </c>
      <c r="E18" s="9" t="s">
        <v>20</v>
      </c>
      <c r="F18" s="9" t="s">
        <v>21</v>
      </c>
      <c r="G18" s="9" t="s">
        <v>21</v>
      </c>
      <c r="H18" s="12" t="s">
        <v>60</v>
      </c>
      <c r="I18" s="9" t="s">
        <v>31</v>
      </c>
      <c r="J18" s="9" t="s">
        <v>24</v>
      </c>
      <c r="K18" s="9" t="s">
        <v>25</v>
      </c>
      <c r="L18" s="9" t="s">
        <v>80</v>
      </c>
      <c r="M18" s="9" t="s">
        <v>95</v>
      </c>
      <c r="N18" s="12" t="s">
        <v>111</v>
      </c>
      <c r="O18" s="12" t="s">
        <v>34</v>
      </c>
      <c r="P18" s="5"/>
    </row>
    <row r="19" spans="1:16" ht="291" customHeight="1">
      <c r="A19" s="9" t="s">
        <v>123</v>
      </c>
      <c r="B19" s="16" t="s">
        <v>115</v>
      </c>
      <c r="C19" s="16" t="s">
        <v>116</v>
      </c>
      <c r="D19" s="9">
        <v>2</v>
      </c>
      <c r="E19" s="16" t="s">
        <v>117</v>
      </c>
      <c r="F19" s="9" t="s">
        <v>118</v>
      </c>
      <c r="G19" s="16" t="s">
        <v>21</v>
      </c>
      <c r="H19" s="18" t="s">
        <v>119</v>
      </c>
      <c r="I19" s="16" t="s">
        <v>31</v>
      </c>
      <c r="J19" s="16" t="s">
        <v>42</v>
      </c>
      <c r="K19" s="18" t="s">
        <v>25</v>
      </c>
      <c r="L19" s="18" t="s">
        <v>32</v>
      </c>
      <c r="M19" s="18" t="s">
        <v>120</v>
      </c>
      <c r="N19" s="19" t="s">
        <v>121</v>
      </c>
      <c r="O19" s="20" t="s">
        <v>132</v>
      </c>
      <c r="P19" s="19" t="s">
        <v>136</v>
      </c>
    </row>
    <row r="20" spans="1:16" ht="291.75" customHeight="1">
      <c r="A20" s="9" t="s">
        <v>124</v>
      </c>
      <c r="B20" s="16"/>
      <c r="C20" s="16"/>
      <c r="D20" s="9">
        <v>2</v>
      </c>
      <c r="E20" s="16"/>
      <c r="F20" s="9" t="s">
        <v>122</v>
      </c>
      <c r="G20" s="16"/>
      <c r="H20" s="18"/>
      <c r="I20" s="16"/>
      <c r="J20" s="16"/>
      <c r="K20" s="18"/>
      <c r="L20" s="18"/>
      <c r="M20" s="18"/>
      <c r="N20" s="19"/>
      <c r="O20" s="20"/>
      <c r="P20" s="19"/>
    </row>
    <row r="21" spans="1:16" ht="35.1" customHeight="1">
      <c r="A21" s="16" t="s">
        <v>61</v>
      </c>
      <c r="B21" s="16"/>
      <c r="C21" s="16"/>
      <c r="D21" s="9">
        <f>SUM(D4:D20)</f>
        <v>20</v>
      </c>
      <c r="E21" s="9"/>
      <c r="F21" s="9"/>
      <c r="G21" s="9"/>
      <c r="H21" s="12"/>
      <c r="I21" s="9"/>
      <c r="J21" s="9"/>
      <c r="K21" s="9"/>
      <c r="L21" s="9"/>
      <c r="M21" s="9"/>
      <c r="N21" s="5"/>
      <c r="O21" s="5"/>
      <c r="P21" s="5"/>
    </row>
    <row r="22" spans="1:16" ht="85.5" customHeight="1">
      <c r="A22" s="17" t="s">
        <v>137</v>
      </c>
      <c r="B22" s="17"/>
      <c r="C22" s="17"/>
      <c r="D22" s="17"/>
      <c r="E22" s="17"/>
      <c r="F22" s="17"/>
      <c r="G22" s="17"/>
      <c r="H22" s="17"/>
      <c r="I22" s="17"/>
      <c r="J22" s="17"/>
      <c r="K22" s="17"/>
      <c r="L22" s="17"/>
      <c r="M22" s="17"/>
      <c r="N22" s="17"/>
      <c r="O22" s="17"/>
      <c r="P22" s="17"/>
    </row>
  </sheetData>
  <mergeCells count="16">
    <mergeCell ref="A2:P2"/>
    <mergeCell ref="A21:C21"/>
    <mergeCell ref="A22:P22"/>
    <mergeCell ref="B19:B20"/>
    <mergeCell ref="C19:C20"/>
    <mergeCell ref="E19:E20"/>
    <mergeCell ref="G19:G20"/>
    <mergeCell ref="H19:H20"/>
    <mergeCell ref="I19:I20"/>
    <mergeCell ref="J19:J20"/>
    <mergeCell ref="K19:K20"/>
    <mergeCell ref="L19:L20"/>
    <mergeCell ref="M19:M20"/>
    <mergeCell ref="N19:N20"/>
    <mergeCell ref="O19:O20"/>
    <mergeCell ref="P19:P20"/>
  </mergeCells>
  <phoneticPr fontId="7" type="noConversion"/>
  <pageMargins left="0.70866141732283505" right="0.70866141732283505" top="0.74803149606299202" bottom="0.74803149606299202" header="0.31496062992126" footer="0.31496062992126"/>
  <pageSetup paperSize="8" scale="85" orientation="landscape" copies="2" r:id="rId1"/>
  <rowBreaks count="1" manualBreakCount="1">
    <brk id="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岗位信息表</vt:lpstr>
      <vt:lpstr>岗位信息表!Print_Area</vt:lpstr>
      <vt:lpstr>岗位信息表!Print_Titles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16547</dc:creator>
  <cp:lastModifiedBy>Microsoft</cp:lastModifiedBy>
  <cp:lastPrinted>2022-05-18T08:00:06Z</cp:lastPrinted>
  <dcterms:created xsi:type="dcterms:W3CDTF">2015-06-05T18:17:00Z</dcterms:created>
  <dcterms:modified xsi:type="dcterms:W3CDTF">2022-05-19T01:46:08Z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6CA62D3CB3A64C749B109A1E353390AB</vt:lpwstr>
  </property>
</Properties>
</file>