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表" sheetId="20" r:id="rId1"/>
  </sheets>
  <definedNames>
    <definedName name="_xlnm._FilterDatabase" localSheetId="0" hidden="1">计划表!$A$3:$U$3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<sst xmlns="http://schemas.openxmlformats.org/spreadsheetml/2006/main" count="244" uniqueCount="148">
  <si>
    <t>附件：</t>
  </si>
  <si>
    <t xml:space="preserve">云南中医药大学2022年公开招聘事业编制工作人员计划表
</t>
  </si>
  <si>
    <t>序号</t>
  </si>
  <si>
    <t>部门</t>
  </si>
  <si>
    <t>岗位代码</t>
  </si>
  <si>
    <t>岗位名称</t>
  </si>
  <si>
    <t>招聘人数</t>
  </si>
  <si>
    <t>学历</t>
  </si>
  <si>
    <t>学位</t>
  </si>
  <si>
    <t>年龄</t>
  </si>
  <si>
    <t>专  业</t>
  </si>
  <si>
    <t>其他招聘条件</t>
  </si>
  <si>
    <t>备注</t>
  </si>
  <si>
    <t>1</t>
  </si>
  <si>
    <t>基础医学院</t>
  </si>
  <si>
    <t>020-01</t>
  </si>
  <si>
    <t>教学科研</t>
  </si>
  <si>
    <t>博士研究生</t>
  </si>
  <si>
    <t>博士</t>
  </si>
  <si>
    <t>40周岁及以下</t>
  </si>
  <si>
    <t>中医学（一级学科）、中西医结合（一级学科）、临床医学（一级学科）、基础医学（一级学科）、公共卫生与预防医学（一级学科）；微生物学、遗传学、细胞生物学、生物化学与分子生物学、生理学、神经生物学、生物科学</t>
  </si>
  <si>
    <t xml:space="preserve">
同等条件下，本科、硕士为医学类专业者优先。</t>
  </si>
  <si>
    <t>韩老师，0871-65918089；邮箱：hanzjn@126.com；
云南中医药大学基础医学院党政办公室</t>
  </si>
  <si>
    <t>2</t>
  </si>
  <si>
    <t>中药学院</t>
  </si>
  <si>
    <t>021-01</t>
  </si>
  <si>
    <t>药学（一级学科）、中药学（一级学科）；生物医学工程、生物化学与分子生物学、发育生物学、制药工程</t>
  </si>
  <si>
    <t>无</t>
  </si>
  <si>
    <t>张老师，13888765791；邮箱：455692426@qq.com；
云南中医药大学中药学院党政办公室</t>
  </si>
  <si>
    <t>3</t>
  </si>
  <si>
    <t>第一临床医学院</t>
  </si>
  <si>
    <t>022-01</t>
  </si>
  <si>
    <t>中医学（一级学科）、中西医结合（一级学科）；儿科学、临床医学（外科方向）、老年医学、运动医学、康复医学与理疗学、伦理学、流行病与卫生统计学、生物化学与分子生物学、生物医学工程、生物学、眼科学、中医五官科学（眼科学方向）、影像医学与核医学、临床检验诊断学</t>
  </si>
  <si>
    <t xml:space="preserve">具有执业医师资格证或通过执业医师考试（具有副主任技师及以上专业技术资格人员不作此项要求）
</t>
  </si>
  <si>
    <t>张老师，0871-63635741；邮箱：332050137@qq.com；
昆明市光华街120号云南省中医医院五号楼212人力资源办公室</t>
  </si>
  <si>
    <t>4</t>
  </si>
  <si>
    <t>第二临床医学院</t>
  </si>
  <si>
    <t>023-01</t>
  </si>
  <si>
    <t xml:space="preserve">中医学（一级学科）、中西医结合（一级学科）；康复医学与理疗学
</t>
  </si>
  <si>
    <t>1.除康复医学与理疗学外，其他专业要求具有医师资格证；
2.同等条件下，本科、硕士、博士为相同专业者优先。</t>
  </si>
  <si>
    <t>黄老师，0871- 65954563；邮箱：573087781@qq.com；
云南中医药大学第二临床医学院党政办公室</t>
  </si>
  <si>
    <t>5</t>
  </si>
  <si>
    <t>护理学院</t>
  </si>
  <si>
    <t>024-01</t>
  </si>
  <si>
    <t>中医学（一级学科）、临床医学（一级学科）</t>
  </si>
  <si>
    <t>杨老师，13888151915；邮箱：445186439@qq.com；
云南中医药大学护理学院党政办公室</t>
  </si>
  <si>
    <t>6</t>
  </si>
  <si>
    <t>人文与管理学院</t>
  </si>
  <si>
    <t>026-01</t>
  </si>
  <si>
    <t>经济学（门类）、管理学（门类）；自然资源</t>
  </si>
  <si>
    <t>马老师，0871-67497354；bj2008mj@qq.com；
云南中医药大学人文与管理学院党政办公室</t>
  </si>
  <si>
    <t>7</t>
  </si>
  <si>
    <t>马克思主义学院</t>
  </si>
  <si>
    <t>029-01</t>
  </si>
  <si>
    <t>硕士及以上研究生</t>
  </si>
  <si>
    <t>法学（门类）、哲学（门类）、经济学（门类）、历史学（门类）；公共卫生与预防医学（一级学科）；社会医学与卫生事业管理</t>
  </si>
  <si>
    <t xml:space="preserve">1.中共党员；
2.获得博士学位证书即可。
</t>
  </si>
  <si>
    <t>苗老师，0871-65919808；邮箱：11068931@qq.com；
云南中医药大学马克思主义学院116室</t>
  </si>
  <si>
    <t>8</t>
  </si>
  <si>
    <t>民族医药学院</t>
  </si>
  <si>
    <t>027-01</t>
  </si>
  <si>
    <t>中医学、民族医学、中医诊断学</t>
  </si>
  <si>
    <t>冯老师；电话：13987662892；邮箱：429783541@qq.com；
云南中医药大学民族医药学院党政办公室</t>
  </si>
  <si>
    <t>9</t>
  </si>
  <si>
    <t>图书馆</t>
  </si>
  <si>
    <t>032-01</t>
  </si>
  <si>
    <t>社会学、人类学、民俗学、民族学、中国少数民族史、中国少数民族艺术、传播学、文物与博物馆、文化遗产及博物馆学</t>
  </si>
  <si>
    <t>同等条件下，有海外留学经验者优先。</t>
  </si>
  <si>
    <t>蒋老师，0871-65918115；邮箱：121273142@qq.com；
云南中医药大学翰墨楼606室</t>
  </si>
  <si>
    <t>10</t>
  </si>
  <si>
    <t>科技处</t>
  </si>
  <si>
    <t>009-01</t>
  </si>
  <si>
    <t>药学（一级学科）、基础医学（一级学科）、中药学（一级学科）、生物学（一级学科）、民族学（一级学科）、中医学（一级学科）、临床医学（一级学科）；管理学（门类）</t>
  </si>
  <si>
    <t>同等条件下，有科研项目管理经验者优先。</t>
  </si>
  <si>
    <t>田老师，0871-65919729；邮箱kjc@ynutcm.edu.cn；云南中医药大学呈贡校区崇德楼313</t>
  </si>
  <si>
    <t>11</t>
  </si>
  <si>
    <t>学校统筹</t>
  </si>
  <si>
    <t>2022-01</t>
  </si>
  <si>
    <t>中医学（一级学科）、中药学（一级学科）、中西医结合（一级学科）；临床中药学、中药炮制学、中药药剂学、生药学、病理学与病理生理学、制药工程、药剂学、生物与医药、生物化学与分子生物学、免疫学、细胞生物学、护理学、护理、马克思主义基本原理、马克思主义中国化研究、思想政治教育、流行病与卫生统计学、公共管理、管理科学与工程、医学心理学、应用心理学、康复医学与理疗学、运动物理治疗学、手法物理治疗学、职业治疗学</t>
  </si>
  <si>
    <t>张老师，0871-65918191；邮箱：yzrsc@hotmail.com；
云南中医药大学人事处崇德楼318室</t>
  </si>
  <si>
    <t>12</t>
  </si>
  <si>
    <t>2022-02</t>
  </si>
  <si>
    <t>教学科研 （学科带头人）</t>
  </si>
  <si>
    <t>50周岁及以下</t>
  </si>
  <si>
    <t>符合我校《高层次人才引进办法》规定1-5层次人才要求，具体详见学校官网http://www.rsc.ynutcm.edu.cn/zcfg/15541.shtml</t>
  </si>
  <si>
    <t>张老师，0871-65918191；邮箱：yzrsc@hotmail.com；
云南中医药大学崇德楼318室</t>
  </si>
  <si>
    <t>13</t>
  </si>
  <si>
    <t>023-02</t>
  </si>
  <si>
    <t>硕士研究生及以上</t>
  </si>
  <si>
    <t>硕士及以上</t>
  </si>
  <si>
    <t>35周岁及以下</t>
  </si>
  <si>
    <t>中西医结合康复学、运动物理治疗学、手法物理治疗学、职业治疗学</t>
  </si>
  <si>
    <t>黄老师，0871- 65954563，邮箱：573087781@qq.com；
云南中医药大学第二临床医学院党政办公室</t>
  </si>
  <si>
    <t>14</t>
  </si>
  <si>
    <t>024-02</t>
  </si>
  <si>
    <t>护理学、护理</t>
  </si>
  <si>
    <t>15</t>
  </si>
  <si>
    <t>信息学院</t>
  </si>
  <si>
    <t>030-01</t>
  </si>
  <si>
    <t>计算机科学与技术（一级学科）；电路与系统、控制工程、计算机技术、集成电路工程、网络空间安全、通信与信息系统、信号与信息处理、生物医学工程、软件工程</t>
  </si>
  <si>
    <t>李老师、0871-65919597；邮箱：544387869@qq.com；
云南中医药大学信息学院党政办公室（翰墨楼104）</t>
  </si>
  <si>
    <t>16</t>
  </si>
  <si>
    <t>国际教育学院</t>
  </si>
  <si>
    <t>011-01</t>
  </si>
  <si>
    <t xml:space="preserve">
亚非语言文学（老挝语方向）
</t>
  </si>
  <si>
    <t>1.要求CET-4级425分及以上；
2.本科所学专业须为老挝语，并获得相应学历及学位证书。</t>
  </si>
  <si>
    <t>王老师，087-67156344；289471553@qq.com；                    云南中医药大学国际教育学院和合楼122办公室</t>
  </si>
  <si>
    <t>17</t>
  </si>
  <si>
    <t>032-02</t>
  </si>
  <si>
    <t>图书情报与档案管理（一级学科）；中医学、软件工程、计算机科学与技术、图书情报</t>
  </si>
  <si>
    <t>蒋老师，0871-65918115；邮箱：121273142@qq.com；
云南中医药大学呈贡校区翰墨楼606室</t>
  </si>
  <si>
    <t>18</t>
  </si>
  <si>
    <t>体育部</t>
  </si>
  <si>
    <t>031-01</t>
  </si>
  <si>
    <t>体育教育训练学、体育教学、运动训练</t>
  </si>
  <si>
    <t>要求网球、羽毛球专项二级运动员及以上。</t>
  </si>
  <si>
    <t>吴老师，13700638211；邮箱：121273142@qq.com；
云南中医药大学体育部党政办公室</t>
  </si>
  <si>
    <t>19</t>
  </si>
  <si>
    <t>学报编辑部</t>
  </si>
  <si>
    <t>035-01</t>
  </si>
  <si>
    <t>编辑（教辅）</t>
  </si>
  <si>
    <t>中医学（一级学科）</t>
  </si>
  <si>
    <t>庄老师，电话：0871-65918211；
邮箱：ynzyxyxb@163.com；
云南中医药大学呈贡校区翰墨楼601室</t>
  </si>
  <si>
    <t>20</t>
  </si>
  <si>
    <t>财务处</t>
  </si>
  <si>
    <t>014-01</t>
  </si>
  <si>
    <t>财务管理</t>
  </si>
  <si>
    <t>会计学、会计</t>
  </si>
  <si>
    <t>杨老师，0871-65919920；邮箱：ynzyxycwc@126.com;
 云南中医药大学计划财务处219室</t>
  </si>
  <si>
    <t>21</t>
  </si>
  <si>
    <t>资产处</t>
  </si>
  <si>
    <t>015-01</t>
  </si>
  <si>
    <t>资产管理</t>
  </si>
  <si>
    <t>法律（一级学科）；民商法学、经济法学、法学理论、会计学、公共管理</t>
  </si>
  <si>
    <t>袁老师，0871-65919731；邮箱：350944040@qq.com
云南中医药大学呈贡校区资产处</t>
  </si>
  <si>
    <t>22</t>
  </si>
  <si>
    <t>学生处</t>
  </si>
  <si>
    <t>012-01</t>
  </si>
  <si>
    <t>专职辅导员（男）</t>
  </si>
  <si>
    <t>35周岁及以下；博士年龄放宽至40周岁及以下</t>
  </si>
  <si>
    <t>哲学（一级学科）、马克思主义理论（一级学科）、政治学（一级学科）、法学（一级学科）、教育学（一级学科）、心理学（一级学科）、工商管理（一级学科）、公共管理（一级学科）、社会学（一级学科）、药学（一级学科）、中药学（一级学科）、护理学（一级学科）、基础医学（一级学科）、临床医学（一级学科）、中医学（一级学科）、中西医结合（一级学科）、法律（一级学科）、社会工作（一级学科）、教育（一级学科）、应用心理（一级学科）、护理（一级学科）、中医（一级学科）</t>
  </si>
  <si>
    <t>1.中共党员；
2.男性；                           
3.博士学历不限专业。</t>
  </si>
  <si>
    <t>柳老师，0871-67157498；邮箱：xsc.ynutcm@qq.com；
云南中医药大学呈贡校区和合楼214办公室</t>
  </si>
  <si>
    <t>23</t>
  </si>
  <si>
    <t>012-02</t>
  </si>
  <si>
    <t>专职辅导员（女）</t>
  </si>
  <si>
    <t xml:space="preserve">1.中共党员；
2.女性；                          3.博士学历不限专业。
</t>
  </si>
  <si>
    <t>1.本次公开招聘参照教育部《学位授予和人才培养学科目录(2018)》执行，专业一栏没有明确层级的，均为具体专业；专业一栏明确层级的，包括该专业及所属学科（专业）；报名时按毕业证上的专业名称填写(含括号内的专业方向)；
2.具有硕士研究生学历及硕士学位的应聘人员须参加学校组织的笔试；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</si>
</sst>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tabSelected="1" topLeftCell="A25" workbookViewId="0">
      <selection activeCell="I5" sqref="I5"/>
    </sheetView>
  </sheetViews>
  <sheetFormatPr defaultColWidth="9" defaultRowHeight="50.1" customHeight="1"/>
  <cols>
    <col min="1" max="1" width="5.625" style="4" customWidth="1"/>
    <col min="2" max="3" width="9.875" style="4" customWidth="1"/>
    <col min="4" max="4" width="12.25" style="5" customWidth="1"/>
    <col min="5" max="5" width="8.125" style="5" customWidth="1"/>
    <col min="6" max="6" width="6.625" style="5" customWidth="1"/>
    <col min="7" max="7" width="6.625" style="3" customWidth="1"/>
    <col min="8" max="8" width="13" style="6" customWidth="1"/>
    <col min="9" max="9" width="51.625" style="5" customWidth="1"/>
    <col min="10" max="10" width="21" style="5" customWidth="1"/>
    <col min="11" max="11" width="38" style="5" customWidth="1"/>
    <col min="12" max="12" width="9" style="5"/>
    <col min="14" max="16384" width="9" style="5"/>
  </cols>
  <sheetData>
    <row r="1" s="1" customFormat="1" ht="36" customHeight="1" spans="1:13">
      <c r="A1" s="7" t="s">
        <v>0</v>
      </c>
      <c r="B1" s="7"/>
      <c r="C1" s="8"/>
      <c r="D1" s="9"/>
      <c r="E1" s="9"/>
      <c r="F1" s="9"/>
      <c r="G1" s="8"/>
      <c r="H1" s="10"/>
      <c r="I1" s="9"/>
      <c r="J1" s="9"/>
      <c r="K1" s="9"/>
      <c r="M1" s="19"/>
    </row>
    <row r="2" ht="60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65.1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  <c r="L3" s="1"/>
      <c r="N3" s="1"/>
      <c r="O3" s="1"/>
      <c r="P3" s="1"/>
      <c r="Q3" s="1"/>
      <c r="R3" s="1"/>
      <c r="S3" s="1"/>
      <c r="T3" s="1"/>
      <c r="U3" s="1"/>
    </row>
    <row r="4" s="2" customFormat="1" ht="93" customHeight="1" spans="1:21">
      <c r="A4" s="13" t="s">
        <v>13</v>
      </c>
      <c r="B4" s="13" t="s">
        <v>14</v>
      </c>
      <c r="C4" s="13" t="s">
        <v>15</v>
      </c>
      <c r="D4" s="13" t="s">
        <v>16</v>
      </c>
      <c r="E4" s="14">
        <v>6</v>
      </c>
      <c r="F4" s="15" t="s">
        <v>17</v>
      </c>
      <c r="G4" s="13" t="s">
        <v>18</v>
      </c>
      <c r="H4" s="13" t="s">
        <v>19</v>
      </c>
      <c r="I4" s="13" t="s">
        <v>20</v>
      </c>
      <c r="J4" s="21" t="s">
        <v>21</v>
      </c>
      <c r="K4" s="22" t="s">
        <v>22</v>
      </c>
      <c r="L4" s="23"/>
      <c r="N4" s="8"/>
      <c r="O4" s="8"/>
      <c r="P4" s="8"/>
      <c r="Q4" s="8"/>
      <c r="R4" s="8"/>
      <c r="S4" s="8"/>
      <c r="T4" s="8"/>
      <c r="U4" s="8"/>
    </row>
    <row r="5" s="2" customFormat="1" ht="63" customHeight="1" spans="1:21">
      <c r="A5" s="13" t="s">
        <v>23</v>
      </c>
      <c r="B5" s="13" t="s">
        <v>24</v>
      </c>
      <c r="C5" s="13" t="s">
        <v>25</v>
      </c>
      <c r="D5" s="13" t="s">
        <v>16</v>
      </c>
      <c r="E5" s="14">
        <v>9</v>
      </c>
      <c r="F5" s="15" t="s">
        <v>17</v>
      </c>
      <c r="G5" s="13" t="s">
        <v>18</v>
      </c>
      <c r="H5" s="13" t="s">
        <v>19</v>
      </c>
      <c r="I5" s="13" t="s">
        <v>26</v>
      </c>
      <c r="J5" s="21" t="s">
        <v>27</v>
      </c>
      <c r="K5" s="22" t="s">
        <v>28</v>
      </c>
      <c r="L5" s="23"/>
      <c r="N5" s="8"/>
      <c r="O5" s="8"/>
      <c r="P5" s="8"/>
      <c r="Q5" s="8"/>
      <c r="R5" s="8"/>
      <c r="S5" s="8"/>
      <c r="T5" s="8"/>
      <c r="U5" s="8"/>
    </row>
    <row r="6" s="2" customFormat="1" ht="128.25" customHeight="1" spans="1:21">
      <c r="A6" s="13" t="s">
        <v>29</v>
      </c>
      <c r="B6" s="13" t="s">
        <v>30</v>
      </c>
      <c r="C6" s="13" t="s">
        <v>31</v>
      </c>
      <c r="D6" s="13" t="s">
        <v>16</v>
      </c>
      <c r="E6" s="14">
        <v>5</v>
      </c>
      <c r="F6" s="15" t="s">
        <v>17</v>
      </c>
      <c r="G6" s="13" t="s">
        <v>18</v>
      </c>
      <c r="H6" s="13" t="s">
        <v>19</v>
      </c>
      <c r="I6" s="13" t="s">
        <v>32</v>
      </c>
      <c r="J6" s="24" t="s">
        <v>33</v>
      </c>
      <c r="K6" s="22" t="s">
        <v>34</v>
      </c>
      <c r="L6" s="23"/>
      <c r="N6" s="8"/>
      <c r="O6" s="8"/>
      <c r="P6" s="8"/>
      <c r="Q6" s="8"/>
      <c r="R6" s="8"/>
      <c r="S6" s="8"/>
      <c r="T6" s="8"/>
      <c r="U6" s="8"/>
    </row>
    <row r="7" s="2" customFormat="1" ht="93" customHeight="1" spans="1:21">
      <c r="A7" s="13" t="s">
        <v>35</v>
      </c>
      <c r="B7" s="13" t="s">
        <v>36</v>
      </c>
      <c r="C7" s="13" t="s">
        <v>37</v>
      </c>
      <c r="D7" s="13" t="s">
        <v>16</v>
      </c>
      <c r="E7" s="14">
        <v>5</v>
      </c>
      <c r="F7" s="15" t="s">
        <v>17</v>
      </c>
      <c r="G7" s="13" t="s">
        <v>18</v>
      </c>
      <c r="H7" s="13" t="s">
        <v>19</v>
      </c>
      <c r="I7" s="13" t="s">
        <v>38</v>
      </c>
      <c r="J7" s="24" t="s">
        <v>39</v>
      </c>
      <c r="K7" s="22" t="s">
        <v>40</v>
      </c>
      <c r="L7" s="23"/>
      <c r="N7" s="8"/>
      <c r="O7" s="8"/>
      <c r="P7" s="8"/>
      <c r="Q7" s="8"/>
      <c r="R7" s="8"/>
      <c r="S7" s="8"/>
      <c r="T7" s="8"/>
      <c r="U7" s="8"/>
    </row>
    <row r="8" s="2" customFormat="1" ht="54.75" customHeight="1" spans="1:21">
      <c r="A8" s="13" t="s">
        <v>41</v>
      </c>
      <c r="B8" s="13" t="s">
        <v>42</v>
      </c>
      <c r="C8" s="13" t="s">
        <v>43</v>
      </c>
      <c r="D8" s="13" t="s">
        <v>16</v>
      </c>
      <c r="E8" s="14">
        <v>1</v>
      </c>
      <c r="F8" s="15" t="s">
        <v>17</v>
      </c>
      <c r="G8" s="13" t="s">
        <v>18</v>
      </c>
      <c r="H8" s="13" t="s">
        <v>19</v>
      </c>
      <c r="I8" s="13" t="s">
        <v>44</v>
      </c>
      <c r="J8" s="24" t="s">
        <v>27</v>
      </c>
      <c r="K8" s="22" t="s">
        <v>45</v>
      </c>
      <c r="L8" s="8"/>
      <c r="N8" s="8"/>
      <c r="O8" s="8"/>
      <c r="P8" s="8"/>
      <c r="Q8" s="8"/>
      <c r="R8" s="8"/>
      <c r="S8" s="8"/>
      <c r="T8" s="8"/>
      <c r="U8" s="8"/>
    </row>
    <row r="9" s="2" customFormat="1" ht="66" customHeight="1" spans="1:21">
      <c r="A9" s="13" t="s">
        <v>46</v>
      </c>
      <c r="B9" s="13" t="s">
        <v>47</v>
      </c>
      <c r="C9" s="13" t="s">
        <v>48</v>
      </c>
      <c r="D9" s="13" t="s">
        <v>16</v>
      </c>
      <c r="E9" s="14">
        <v>1</v>
      </c>
      <c r="F9" s="15" t="s">
        <v>17</v>
      </c>
      <c r="G9" s="13" t="s">
        <v>18</v>
      </c>
      <c r="H9" s="13" t="s">
        <v>19</v>
      </c>
      <c r="I9" s="13" t="s">
        <v>49</v>
      </c>
      <c r="J9" s="24" t="s">
        <v>27</v>
      </c>
      <c r="K9" s="22" t="s">
        <v>50</v>
      </c>
      <c r="L9" s="23"/>
      <c r="N9" s="8"/>
      <c r="O9" s="8"/>
      <c r="P9" s="8"/>
      <c r="Q9" s="8"/>
      <c r="R9" s="8"/>
      <c r="S9" s="8"/>
      <c r="T9" s="8"/>
      <c r="U9" s="8"/>
    </row>
    <row r="10" s="2" customFormat="1" ht="88.5" customHeight="1" spans="1:21">
      <c r="A10" s="13" t="s">
        <v>51</v>
      </c>
      <c r="B10" s="13" t="s">
        <v>52</v>
      </c>
      <c r="C10" s="13" t="s">
        <v>53</v>
      </c>
      <c r="D10" s="16" t="s">
        <v>16</v>
      </c>
      <c r="E10" s="17">
        <v>8</v>
      </c>
      <c r="F10" s="15" t="s">
        <v>54</v>
      </c>
      <c r="G10" s="16" t="s">
        <v>18</v>
      </c>
      <c r="H10" s="13" t="s">
        <v>19</v>
      </c>
      <c r="I10" s="13" t="s">
        <v>55</v>
      </c>
      <c r="J10" s="25" t="s">
        <v>56</v>
      </c>
      <c r="K10" s="16" t="s">
        <v>57</v>
      </c>
      <c r="L10" s="23"/>
      <c r="N10" s="8"/>
      <c r="O10" s="8"/>
      <c r="P10" s="8"/>
      <c r="Q10" s="8"/>
      <c r="R10" s="8"/>
      <c r="S10" s="8"/>
      <c r="T10" s="8"/>
      <c r="U10" s="8"/>
    </row>
    <row r="11" s="2" customFormat="1" ht="63" customHeight="1" spans="1:21">
      <c r="A11" s="13" t="s">
        <v>58</v>
      </c>
      <c r="B11" s="13" t="s">
        <v>59</v>
      </c>
      <c r="C11" s="13" t="s">
        <v>60</v>
      </c>
      <c r="D11" s="13" t="s">
        <v>16</v>
      </c>
      <c r="E11" s="14">
        <v>1</v>
      </c>
      <c r="F11" s="15" t="s">
        <v>17</v>
      </c>
      <c r="G11" s="13" t="s">
        <v>18</v>
      </c>
      <c r="H11" s="13" t="s">
        <v>19</v>
      </c>
      <c r="I11" s="13" t="s">
        <v>61</v>
      </c>
      <c r="J11" s="24" t="s">
        <v>27</v>
      </c>
      <c r="K11" s="22" t="s">
        <v>62</v>
      </c>
      <c r="L11" s="23"/>
      <c r="N11" s="8"/>
      <c r="O11" s="8"/>
      <c r="P11" s="8"/>
      <c r="Q11" s="8"/>
      <c r="R11" s="8"/>
      <c r="S11" s="8"/>
      <c r="T11" s="8"/>
      <c r="U11" s="8"/>
    </row>
    <row r="12" s="2" customFormat="1" ht="90.75" customHeight="1" spans="1:21">
      <c r="A12" s="13" t="s">
        <v>63</v>
      </c>
      <c r="B12" s="13" t="s">
        <v>64</v>
      </c>
      <c r="C12" s="13" t="s">
        <v>65</v>
      </c>
      <c r="D12" s="13" t="s">
        <v>16</v>
      </c>
      <c r="E12" s="14">
        <v>1</v>
      </c>
      <c r="F12" s="15" t="s">
        <v>17</v>
      </c>
      <c r="G12" s="13" t="s">
        <v>18</v>
      </c>
      <c r="H12" s="13" t="s">
        <v>19</v>
      </c>
      <c r="I12" s="13" t="s">
        <v>66</v>
      </c>
      <c r="J12" s="24" t="s">
        <v>67</v>
      </c>
      <c r="K12" s="22" t="s">
        <v>68</v>
      </c>
      <c r="L12" s="23"/>
      <c r="N12" s="8"/>
      <c r="O12" s="8"/>
      <c r="P12" s="8"/>
      <c r="Q12" s="8"/>
      <c r="R12" s="8"/>
      <c r="S12" s="8"/>
      <c r="T12" s="8"/>
      <c r="U12" s="8"/>
    </row>
    <row r="13" s="3" customFormat="1" ht="72.75" customHeight="1" spans="1:11">
      <c r="A13" s="13" t="s">
        <v>69</v>
      </c>
      <c r="B13" s="13" t="s">
        <v>70</v>
      </c>
      <c r="C13" s="13" t="s">
        <v>71</v>
      </c>
      <c r="D13" s="13" t="s">
        <v>16</v>
      </c>
      <c r="E13" s="17">
        <v>1</v>
      </c>
      <c r="F13" s="13" t="s">
        <v>17</v>
      </c>
      <c r="G13" s="13" t="s">
        <v>18</v>
      </c>
      <c r="H13" s="13" t="s">
        <v>19</v>
      </c>
      <c r="I13" s="13" t="s">
        <v>72</v>
      </c>
      <c r="J13" s="24" t="s">
        <v>73</v>
      </c>
      <c r="K13" s="13" t="s">
        <v>74</v>
      </c>
    </row>
    <row r="14" s="2" customFormat="1" ht="153" customHeight="1" spans="1:21">
      <c r="A14" s="13" t="s">
        <v>75</v>
      </c>
      <c r="B14" s="13" t="s">
        <v>76</v>
      </c>
      <c r="C14" s="13" t="s">
        <v>77</v>
      </c>
      <c r="D14" s="13" t="s">
        <v>16</v>
      </c>
      <c r="E14" s="14">
        <v>5</v>
      </c>
      <c r="F14" s="13" t="s">
        <v>17</v>
      </c>
      <c r="G14" s="13" t="s">
        <v>18</v>
      </c>
      <c r="H14" s="13" t="s">
        <v>19</v>
      </c>
      <c r="I14" s="26" t="s">
        <v>78</v>
      </c>
      <c r="J14" s="24" t="s">
        <v>27</v>
      </c>
      <c r="K14" s="13" t="s">
        <v>79</v>
      </c>
      <c r="L14" s="23"/>
      <c r="N14" s="8"/>
      <c r="O14" s="8"/>
      <c r="P14" s="8"/>
      <c r="Q14" s="8"/>
      <c r="R14" s="8"/>
      <c r="S14" s="8"/>
      <c r="T14" s="8"/>
      <c r="U14" s="8"/>
    </row>
    <row r="15" s="2" customFormat="1" ht="157.5" customHeight="1" spans="1:21">
      <c r="A15" s="13" t="s">
        <v>80</v>
      </c>
      <c r="B15" s="13" t="s">
        <v>76</v>
      </c>
      <c r="C15" s="13" t="s">
        <v>81</v>
      </c>
      <c r="D15" s="13" t="s">
        <v>82</v>
      </c>
      <c r="E15" s="14">
        <v>4</v>
      </c>
      <c r="F15" s="13" t="s">
        <v>17</v>
      </c>
      <c r="G15" s="13" t="s">
        <v>18</v>
      </c>
      <c r="H15" s="13" t="s">
        <v>83</v>
      </c>
      <c r="I15" s="26" t="s">
        <v>78</v>
      </c>
      <c r="J15" s="24" t="s">
        <v>84</v>
      </c>
      <c r="K15" s="13" t="s">
        <v>85</v>
      </c>
      <c r="L15" s="23"/>
      <c r="N15" s="8"/>
      <c r="O15" s="8"/>
      <c r="P15" s="8"/>
      <c r="Q15" s="8"/>
      <c r="R15" s="8"/>
      <c r="S15" s="8"/>
      <c r="T15" s="8"/>
      <c r="U15" s="8"/>
    </row>
    <row r="16" s="2" customFormat="1" ht="67.5" customHeight="1" spans="1:21">
      <c r="A16" s="13" t="s">
        <v>86</v>
      </c>
      <c r="B16" s="13" t="s">
        <v>36</v>
      </c>
      <c r="C16" s="13" t="s">
        <v>87</v>
      </c>
      <c r="D16" s="13" t="s">
        <v>16</v>
      </c>
      <c r="E16" s="14">
        <v>1</v>
      </c>
      <c r="F16" s="15" t="s">
        <v>88</v>
      </c>
      <c r="G16" s="13" t="s">
        <v>89</v>
      </c>
      <c r="H16" s="13" t="s">
        <v>90</v>
      </c>
      <c r="I16" s="13" t="s">
        <v>91</v>
      </c>
      <c r="J16" s="24" t="s">
        <v>27</v>
      </c>
      <c r="K16" s="22" t="s">
        <v>92</v>
      </c>
      <c r="L16" s="23"/>
      <c r="N16" s="8"/>
      <c r="O16" s="8"/>
      <c r="P16" s="8"/>
      <c r="Q16" s="8"/>
      <c r="R16" s="8"/>
      <c r="S16" s="8"/>
      <c r="T16" s="8"/>
      <c r="U16" s="8"/>
    </row>
    <row r="17" s="2" customFormat="1" ht="54.75" customHeight="1" spans="1:21">
      <c r="A17" s="13" t="s">
        <v>93</v>
      </c>
      <c r="B17" s="13" t="s">
        <v>42</v>
      </c>
      <c r="C17" s="13" t="s">
        <v>94</v>
      </c>
      <c r="D17" s="13" t="s">
        <v>16</v>
      </c>
      <c r="E17" s="14">
        <v>2</v>
      </c>
      <c r="F17" s="15" t="s">
        <v>88</v>
      </c>
      <c r="G17" s="13" t="s">
        <v>89</v>
      </c>
      <c r="H17" s="13" t="s">
        <v>90</v>
      </c>
      <c r="I17" s="13" t="s">
        <v>95</v>
      </c>
      <c r="J17" s="24" t="s">
        <v>27</v>
      </c>
      <c r="K17" s="22" t="s">
        <v>45</v>
      </c>
      <c r="L17" s="8"/>
      <c r="N17" s="8"/>
      <c r="O17" s="8"/>
      <c r="P17" s="8"/>
      <c r="Q17" s="8"/>
      <c r="R17" s="8"/>
      <c r="S17" s="8"/>
      <c r="T17" s="8"/>
      <c r="U17" s="8"/>
    </row>
    <row r="18" s="2" customFormat="1" ht="100.5" customHeight="1" spans="1:21">
      <c r="A18" s="13" t="s">
        <v>96</v>
      </c>
      <c r="B18" s="13" t="s">
        <v>97</v>
      </c>
      <c r="C18" s="13" t="s">
        <v>98</v>
      </c>
      <c r="D18" s="13" t="s">
        <v>16</v>
      </c>
      <c r="E18" s="14">
        <v>1</v>
      </c>
      <c r="F18" s="15" t="s">
        <v>88</v>
      </c>
      <c r="G18" s="13" t="s">
        <v>89</v>
      </c>
      <c r="H18" s="13" t="s">
        <v>90</v>
      </c>
      <c r="I18" s="13" t="s">
        <v>99</v>
      </c>
      <c r="J18" s="24" t="s">
        <v>27</v>
      </c>
      <c r="K18" s="22" t="s">
        <v>100</v>
      </c>
      <c r="L18" s="23"/>
      <c r="N18" s="8"/>
      <c r="O18" s="8"/>
      <c r="P18" s="8"/>
      <c r="Q18" s="8"/>
      <c r="R18" s="8"/>
      <c r="S18" s="8"/>
      <c r="T18" s="8"/>
      <c r="U18" s="8"/>
    </row>
    <row r="19" s="2" customFormat="1" ht="93.75" customHeight="1" spans="1:21">
      <c r="A19" s="13" t="s">
        <v>101</v>
      </c>
      <c r="B19" s="13" t="s">
        <v>102</v>
      </c>
      <c r="C19" s="13" t="s">
        <v>103</v>
      </c>
      <c r="D19" s="13" t="s">
        <v>16</v>
      </c>
      <c r="E19" s="14">
        <v>1</v>
      </c>
      <c r="F19" s="15" t="s">
        <v>88</v>
      </c>
      <c r="G19" s="13" t="s">
        <v>89</v>
      </c>
      <c r="H19" s="13" t="s">
        <v>90</v>
      </c>
      <c r="I19" s="13" t="s">
        <v>104</v>
      </c>
      <c r="J19" s="24" t="s">
        <v>105</v>
      </c>
      <c r="K19" s="22" t="s">
        <v>106</v>
      </c>
      <c r="L19" s="23"/>
      <c r="N19" s="8"/>
      <c r="O19" s="8"/>
      <c r="P19" s="8"/>
      <c r="Q19" s="8"/>
      <c r="R19" s="8"/>
      <c r="S19" s="8"/>
      <c r="T19" s="8"/>
      <c r="U19" s="8"/>
    </row>
    <row r="20" s="2" customFormat="1" ht="78" customHeight="1" spans="1:21">
      <c r="A20" s="13" t="s">
        <v>107</v>
      </c>
      <c r="B20" s="13" t="s">
        <v>64</v>
      </c>
      <c r="C20" s="13" t="s">
        <v>108</v>
      </c>
      <c r="D20" s="13" t="s">
        <v>16</v>
      </c>
      <c r="E20" s="14">
        <v>1</v>
      </c>
      <c r="F20" s="15" t="s">
        <v>88</v>
      </c>
      <c r="G20" s="13" t="s">
        <v>89</v>
      </c>
      <c r="H20" s="13" t="s">
        <v>90</v>
      </c>
      <c r="I20" s="13" t="s">
        <v>109</v>
      </c>
      <c r="J20" s="24" t="s">
        <v>27</v>
      </c>
      <c r="K20" s="22" t="s">
        <v>110</v>
      </c>
      <c r="L20" s="23"/>
      <c r="N20" s="8"/>
      <c r="O20" s="8"/>
      <c r="P20" s="8"/>
      <c r="Q20" s="8"/>
      <c r="R20" s="8"/>
      <c r="S20" s="8"/>
      <c r="T20" s="8"/>
      <c r="U20" s="8"/>
    </row>
    <row r="21" s="2" customFormat="1" ht="60.75" customHeight="1" spans="1:21">
      <c r="A21" s="13" t="s">
        <v>111</v>
      </c>
      <c r="B21" s="13" t="s">
        <v>112</v>
      </c>
      <c r="C21" s="13" t="s">
        <v>113</v>
      </c>
      <c r="D21" s="13" t="s">
        <v>16</v>
      </c>
      <c r="E21" s="14">
        <v>1</v>
      </c>
      <c r="F21" s="15" t="s">
        <v>88</v>
      </c>
      <c r="G21" s="13" t="s">
        <v>89</v>
      </c>
      <c r="H21" s="13" t="s">
        <v>90</v>
      </c>
      <c r="I21" s="13" t="s">
        <v>114</v>
      </c>
      <c r="J21" s="24" t="s">
        <v>115</v>
      </c>
      <c r="K21" s="22" t="s">
        <v>116</v>
      </c>
      <c r="L21" s="23"/>
      <c r="N21" s="8"/>
      <c r="O21" s="8"/>
      <c r="P21" s="8"/>
      <c r="Q21" s="8"/>
      <c r="R21" s="8"/>
      <c r="S21" s="8"/>
      <c r="T21" s="8"/>
      <c r="U21" s="8"/>
    </row>
    <row r="22" s="2" customFormat="1" ht="75.95" customHeight="1" spans="1:21">
      <c r="A22" s="13" t="s">
        <v>117</v>
      </c>
      <c r="B22" s="13" t="s">
        <v>118</v>
      </c>
      <c r="C22" s="13" t="s">
        <v>119</v>
      </c>
      <c r="D22" s="13" t="s">
        <v>120</v>
      </c>
      <c r="E22" s="14">
        <v>1</v>
      </c>
      <c r="F22" s="15" t="s">
        <v>88</v>
      </c>
      <c r="G22" s="13" t="s">
        <v>89</v>
      </c>
      <c r="H22" s="13" t="s">
        <v>90</v>
      </c>
      <c r="I22" s="13" t="s">
        <v>121</v>
      </c>
      <c r="J22" s="24" t="s">
        <v>27</v>
      </c>
      <c r="K22" s="22" t="s">
        <v>122</v>
      </c>
      <c r="L22" s="23"/>
      <c r="N22" s="8"/>
      <c r="O22" s="8"/>
      <c r="P22" s="8"/>
      <c r="Q22" s="8"/>
      <c r="R22" s="8"/>
      <c r="S22" s="8"/>
      <c r="T22" s="8"/>
      <c r="U22" s="8"/>
    </row>
    <row r="23" s="2" customFormat="1" customHeight="1" spans="1:21">
      <c r="A23" s="13" t="s">
        <v>123</v>
      </c>
      <c r="B23" s="13" t="s">
        <v>124</v>
      </c>
      <c r="C23" s="13" t="s">
        <v>125</v>
      </c>
      <c r="D23" s="13" t="s">
        <v>126</v>
      </c>
      <c r="E23" s="14">
        <v>1</v>
      </c>
      <c r="F23" s="15" t="s">
        <v>88</v>
      </c>
      <c r="G23" s="13" t="s">
        <v>89</v>
      </c>
      <c r="H23" s="13" t="s">
        <v>90</v>
      </c>
      <c r="I23" s="13" t="s">
        <v>127</v>
      </c>
      <c r="J23" s="24" t="s">
        <v>27</v>
      </c>
      <c r="K23" s="22" t="s">
        <v>128</v>
      </c>
      <c r="L23" s="23"/>
      <c r="N23" s="8"/>
      <c r="O23" s="8"/>
      <c r="P23" s="8"/>
      <c r="Q23" s="8"/>
      <c r="R23" s="8"/>
      <c r="S23" s="8"/>
      <c r="T23" s="8"/>
      <c r="U23" s="8"/>
    </row>
    <row r="24" s="2" customFormat="1" customHeight="1" spans="1:21">
      <c r="A24" s="13" t="s">
        <v>129</v>
      </c>
      <c r="B24" s="13" t="s">
        <v>130</v>
      </c>
      <c r="C24" s="13" t="s">
        <v>131</v>
      </c>
      <c r="D24" s="13" t="s">
        <v>132</v>
      </c>
      <c r="E24" s="14">
        <v>1</v>
      </c>
      <c r="F24" s="15" t="s">
        <v>88</v>
      </c>
      <c r="G24" s="13" t="s">
        <v>89</v>
      </c>
      <c r="H24" s="13" t="s">
        <v>90</v>
      </c>
      <c r="I24" s="27" t="s">
        <v>133</v>
      </c>
      <c r="J24" s="24" t="s">
        <v>27</v>
      </c>
      <c r="K24" s="22" t="s">
        <v>134</v>
      </c>
      <c r="L24" s="23"/>
      <c r="N24" s="8"/>
      <c r="O24" s="8"/>
      <c r="P24" s="8"/>
      <c r="Q24" s="8"/>
      <c r="R24" s="8"/>
      <c r="S24" s="8"/>
      <c r="T24" s="8"/>
      <c r="U24" s="8"/>
    </row>
    <row r="25" s="2" customFormat="1" ht="152.1" customHeight="1" spans="1:21">
      <c r="A25" s="13" t="s">
        <v>135</v>
      </c>
      <c r="B25" s="13" t="s">
        <v>136</v>
      </c>
      <c r="C25" s="13" t="s">
        <v>137</v>
      </c>
      <c r="D25" s="13" t="s">
        <v>138</v>
      </c>
      <c r="E25" s="14">
        <v>5</v>
      </c>
      <c r="F25" s="15" t="s">
        <v>88</v>
      </c>
      <c r="G25" s="13" t="s">
        <v>89</v>
      </c>
      <c r="H25" s="13" t="s">
        <v>139</v>
      </c>
      <c r="I25" s="26" t="s">
        <v>140</v>
      </c>
      <c r="J25" s="28" t="s">
        <v>141</v>
      </c>
      <c r="K25" s="22" t="s">
        <v>142</v>
      </c>
      <c r="L25" s="23"/>
      <c r="N25" s="8"/>
      <c r="O25" s="8"/>
      <c r="P25" s="8"/>
      <c r="Q25" s="8"/>
      <c r="R25" s="8"/>
      <c r="S25" s="8"/>
      <c r="T25" s="8"/>
      <c r="U25" s="8"/>
    </row>
    <row r="26" s="2" customFormat="1" ht="149.1" customHeight="1" spans="1:21">
      <c r="A26" s="13" t="s">
        <v>143</v>
      </c>
      <c r="B26" s="13" t="s">
        <v>136</v>
      </c>
      <c r="C26" s="13" t="s">
        <v>144</v>
      </c>
      <c r="D26" s="13" t="s">
        <v>145</v>
      </c>
      <c r="E26" s="14">
        <v>5</v>
      </c>
      <c r="F26" s="15" t="s">
        <v>88</v>
      </c>
      <c r="G26" s="13" t="s">
        <v>89</v>
      </c>
      <c r="H26" s="13" t="s">
        <v>139</v>
      </c>
      <c r="I26" s="13" t="s">
        <v>140</v>
      </c>
      <c r="J26" s="28" t="s">
        <v>146</v>
      </c>
      <c r="K26" s="22" t="s">
        <v>142</v>
      </c>
      <c r="L26" s="23"/>
      <c r="N26" s="8"/>
      <c r="O26" s="8"/>
      <c r="P26" s="8"/>
      <c r="Q26" s="8"/>
      <c r="R26" s="8"/>
      <c r="S26" s="8"/>
      <c r="T26" s="8"/>
      <c r="U26" s="8"/>
    </row>
    <row r="27" s="2" customFormat="1" ht="54" customHeight="1" spans="1:21">
      <c r="A27" s="13"/>
      <c r="B27" s="13"/>
      <c r="C27" s="13"/>
      <c r="D27" s="13"/>
      <c r="E27" s="14">
        <f>SUM(E4:E26)</f>
        <v>67</v>
      </c>
      <c r="F27" s="15"/>
      <c r="G27" s="13"/>
      <c r="H27" s="13"/>
      <c r="I27" s="13"/>
      <c r="J27" s="26"/>
      <c r="K27" s="22"/>
      <c r="L27" s="23"/>
      <c r="N27" s="8"/>
      <c r="O27" s="8"/>
      <c r="P27" s="8"/>
      <c r="Q27" s="8"/>
      <c r="R27" s="8"/>
      <c r="S27" s="8"/>
      <c r="T27" s="8"/>
      <c r="U27" s="8"/>
    </row>
    <row r="28" ht="65.1" customHeight="1" spans="1:11">
      <c r="A28" s="18" t="s">
        <v>147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</sheetData>
  <mergeCells count="3">
    <mergeCell ref="A1:B1"/>
    <mergeCell ref="A2:K2"/>
    <mergeCell ref="A28:K28"/>
  </mergeCells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2020-03-27T01:59:00Z</dcterms:created>
  <cp:lastPrinted>2022-05-07T06:35:00Z</cp:lastPrinted>
  <dcterms:modified xsi:type="dcterms:W3CDTF">2022-05-18T09:47:56Z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B091C272F8FE479C800C0202CB6009BF</vt:lpwstr>
  </property>
</Properties>
</file>