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 (2)" sheetId="1" r:id="rId1"/>
  </sheets>
  <definedNames/>
  <calcPr fullCalcOnLoad="1"/>
</workbook>
</file>

<file path=xl/sharedStrings.xml><?xml version="1.0" encoding="utf-8"?>
<sst xmlns="http://schemas.openxmlformats.org/spreadsheetml/2006/main" count="978" uniqueCount="393">
  <si>
    <t>附件：</t>
  </si>
  <si>
    <t>2022年顺昌县公开招聘新任教师面试入围人员</t>
  </si>
  <si>
    <t>顺昌县城区幼儿园（招聘14名）</t>
  </si>
  <si>
    <t>序号</t>
  </si>
  <si>
    <t>准考证号</t>
  </si>
  <si>
    <t>性别</t>
  </si>
  <si>
    <t>教育综合</t>
  </si>
  <si>
    <t>专业知识</t>
  </si>
  <si>
    <t>笔试成绩</t>
  </si>
  <si>
    <t>按百分制折算得分</t>
  </si>
  <si>
    <t>所加分值</t>
  </si>
  <si>
    <t>加分后成绩</t>
  </si>
  <si>
    <t>备注</t>
  </si>
  <si>
    <t>676122100255</t>
  </si>
  <si>
    <t>女</t>
  </si>
  <si>
    <t>113.5</t>
  </si>
  <si>
    <t>115.0</t>
  </si>
  <si>
    <t>114.4</t>
  </si>
  <si>
    <t>676122100688</t>
  </si>
  <si>
    <t>676122100602</t>
  </si>
  <si>
    <t>110.5</t>
  </si>
  <si>
    <t>112.5</t>
  </si>
  <si>
    <t>111.7</t>
  </si>
  <si>
    <t>676122100549</t>
  </si>
  <si>
    <t>108.5</t>
  </si>
  <si>
    <t>111.0</t>
  </si>
  <si>
    <t>110.0</t>
  </si>
  <si>
    <t>676122100217</t>
  </si>
  <si>
    <t>101.5</t>
  </si>
  <si>
    <t>108.7</t>
  </si>
  <si>
    <t>676122100011</t>
  </si>
  <si>
    <t>105.5</t>
  </si>
  <si>
    <t>109.0</t>
  </si>
  <si>
    <t>107.6</t>
  </si>
  <si>
    <t>676122100590</t>
  </si>
  <si>
    <t>96.5</t>
  </si>
  <si>
    <t>111.5</t>
  </si>
  <si>
    <t>676122100475</t>
  </si>
  <si>
    <t>97.0</t>
  </si>
  <si>
    <t>102.1</t>
  </si>
  <si>
    <t>676122100979</t>
  </si>
  <si>
    <t>93.5</t>
  </si>
  <si>
    <t>98.3</t>
  </si>
  <si>
    <t>676122100041</t>
  </si>
  <si>
    <t>91.5</t>
  </si>
  <si>
    <t>100.5</t>
  </si>
  <si>
    <t>96.9</t>
  </si>
  <si>
    <t>676122100882</t>
  </si>
  <si>
    <t>102.0</t>
  </si>
  <si>
    <t>93.0</t>
  </si>
  <si>
    <t>96.6</t>
  </si>
  <si>
    <t>676122100233</t>
  </si>
  <si>
    <t>85.5</t>
  </si>
  <si>
    <t>103.5</t>
  </si>
  <si>
    <t>96.3</t>
  </si>
  <si>
    <t>676122100561</t>
  </si>
  <si>
    <t>97.5</t>
  </si>
  <si>
    <t>95.7</t>
  </si>
  <si>
    <t>676122100924</t>
  </si>
  <si>
    <t>95.0</t>
  </si>
  <si>
    <t>92.9</t>
  </si>
  <si>
    <t>676122100685</t>
  </si>
  <si>
    <t>84.5</t>
  </si>
  <si>
    <t>91.7</t>
  </si>
  <si>
    <t>676122100865</t>
  </si>
  <si>
    <t>88.5</t>
  </si>
  <si>
    <t>92.0</t>
  </si>
  <si>
    <t>90.6</t>
  </si>
  <si>
    <t>676122100205</t>
  </si>
  <si>
    <t>87.0</t>
  </si>
  <si>
    <t>92.5</t>
  </si>
  <si>
    <t>90.3</t>
  </si>
  <si>
    <t>676122101040</t>
  </si>
  <si>
    <t>90.0</t>
  </si>
  <si>
    <t>88.2</t>
  </si>
  <si>
    <t>676122100921</t>
  </si>
  <si>
    <t>86.9</t>
  </si>
  <si>
    <t>676122100646</t>
  </si>
  <si>
    <t>84.0</t>
  </si>
  <si>
    <t>85.8</t>
  </si>
  <si>
    <t>676122101039</t>
  </si>
  <si>
    <t>82.5</t>
  </si>
  <si>
    <t>87.5</t>
  </si>
  <si>
    <t>676122100038</t>
  </si>
  <si>
    <t>79.0</t>
  </si>
  <si>
    <t>84.7</t>
  </si>
  <si>
    <t>676122100740</t>
  </si>
  <si>
    <t>75.5</t>
  </si>
  <si>
    <t>82.7</t>
  </si>
  <si>
    <t>676122100581</t>
  </si>
  <si>
    <t>83.5</t>
  </si>
  <si>
    <t>81.0</t>
  </si>
  <si>
    <t>82.0</t>
  </si>
  <si>
    <t>676122100825</t>
  </si>
  <si>
    <t>68.0</t>
  </si>
  <si>
    <t>86.5</t>
  </si>
  <si>
    <t>79.1</t>
  </si>
  <si>
    <t>676122100302</t>
  </si>
  <si>
    <t>68.5</t>
  </si>
  <si>
    <t>79.5</t>
  </si>
  <si>
    <t>75.1</t>
  </si>
  <si>
    <t>顺昌县乡镇中心幼儿园（招聘22名）</t>
  </si>
  <si>
    <t>676122100844</t>
  </si>
  <si>
    <t>107.5</t>
  </si>
  <si>
    <t>125.0</t>
  </si>
  <si>
    <t>118.0</t>
  </si>
  <si>
    <t>676122100112</t>
  </si>
  <si>
    <t>109.5</t>
  </si>
  <si>
    <t>118.5</t>
  </si>
  <si>
    <t>114.9</t>
  </si>
  <si>
    <t>676122100783</t>
  </si>
  <si>
    <t>112.0</t>
  </si>
  <si>
    <t>114.6</t>
  </si>
  <si>
    <t>676122100929</t>
  </si>
  <si>
    <t>115.5</t>
  </si>
  <si>
    <t>114.3</t>
  </si>
  <si>
    <t>676122100984</t>
  </si>
  <si>
    <t>116.5</t>
  </si>
  <si>
    <t>114.1</t>
  </si>
  <si>
    <t>676122100558</t>
  </si>
  <si>
    <t>117.0</t>
  </si>
  <si>
    <t>114.0</t>
  </si>
  <si>
    <t>676122100554</t>
  </si>
  <si>
    <t>120.0</t>
  </si>
  <si>
    <t>113.4</t>
  </si>
  <si>
    <t>676122100226</t>
  </si>
  <si>
    <t>111.3</t>
  </si>
  <si>
    <t>676122100889</t>
  </si>
  <si>
    <t>108.0</t>
  </si>
  <si>
    <t>109.4</t>
  </si>
  <si>
    <t>676122100674</t>
  </si>
  <si>
    <t>103.0</t>
  </si>
  <si>
    <t>106.3</t>
  </si>
  <si>
    <t>676122100973</t>
  </si>
  <si>
    <t>100.0</t>
  </si>
  <si>
    <t>105.1</t>
  </si>
  <si>
    <t>676122100340</t>
  </si>
  <si>
    <t>98.0</t>
  </si>
  <si>
    <t>104.9</t>
  </si>
  <si>
    <t>676122100405</t>
  </si>
  <si>
    <t>104.5</t>
  </si>
  <si>
    <t>105.0</t>
  </si>
  <si>
    <t>104.8</t>
  </si>
  <si>
    <t>676122100764</t>
  </si>
  <si>
    <t>107.0</t>
  </si>
  <si>
    <t>104.6</t>
  </si>
  <si>
    <t>676122100663</t>
  </si>
  <si>
    <t>101.0</t>
  </si>
  <si>
    <t>676122100546</t>
  </si>
  <si>
    <t>103.9</t>
  </si>
  <si>
    <t>676122100966</t>
  </si>
  <si>
    <t>99.0</t>
  </si>
  <si>
    <t>106.5</t>
  </si>
  <si>
    <t>676122100331</t>
  </si>
  <si>
    <t>102.4</t>
  </si>
  <si>
    <t>676122100388</t>
  </si>
  <si>
    <t>104.0</t>
  </si>
  <si>
    <t>102.2</t>
  </si>
  <si>
    <t>676122100116</t>
  </si>
  <si>
    <t>106.0</t>
  </si>
  <si>
    <t>101.6</t>
  </si>
  <si>
    <t>676122100691</t>
  </si>
  <si>
    <t>91.0</t>
  </si>
  <si>
    <t>100.9</t>
  </si>
  <si>
    <t>676122100162</t>
  </si>
  <si>
    <t>94.5</t>
  </si>
  <si>
    <t>100.7</t>
  </si>
  <si>
    <t>676122100585</t>
  </si>
  <si>
    <t>100.6</t>
  </si>
  <si>
    <t>676122100718</t>
  </si>
  <si>
    <t>99.9</t>
  </si>
  <si>
    <t>676122100390</t>
  </si>
  <si>
    <t>99.8</t>
  </si>
  <si>
    <t>676122100534</t>
  </si>
  <si>
    <t>102.5</t>
  </si>
  <si>
    <t>98.9</t>
  </si>
  <si>
    <t>676122100172</t>
  </si>
  <si>
    <t>98.8</t>
  </si>
  <si>
    <t>676122100712</t>
  </si>
  <si>
    <t>98.4</t>
  </si>
  <si>
    <t>676122100074</t>
  </si>
  <si>
    <t>676122100965</t>
  </si>
  <si>
    <t>95.5</t>
  </si>
  <si>
    <t>676122100890</t>
  </si>
  <si>
    <t>99.5</t>
  </si>
  <si>
    <t>676122100978</t>
  </si>
  <si>
    <t>97.7</t>
  </si>
  <si>
    <t>676122100084</t>
  </si>
  <si>
    <t>97.1</t>
  </si>
  <si>
    <t>676122100028</t>
  </si>
  <si>
    <t>98.5</t>
  </si>
  <si>
    <t>96.0</t>
  </si>
  <si>
    <t>676122100002</t>
  </si>
  <si>
    <t>676122100620</t>
  </si>
  <si>
    <t>96.4</t>
  </si>
  <si>
    <t>676122100293</t>
  </si>
  <si>
    <t>96.1</t>
  </si>
  <si>
    <t>676122100945</t>
  </si>
  <si>
    <t>95.3</t>
  </si>
  <si>
    <t>676122100282</t>
  </si>
  <si>
    <t>89.0</t>
  </si>
  <si>
    <t>94.4</t>
  </si>
  <si>
    <t>676122100613</t>
  </si>
  <si>
    <t>94.0</t>
  </si>
  <si>
    <t>676122100050</t>
  </si>
  <si>
    <t>676122100708</t>
  </si>
  <si>
    <t>93.3</t>
  </si>
  <si>
    <t>676122100320</t>
  </si>
  <si>
    <t>89.5</t>
  </si>
  <si>
    <t>92.8</t>
  </si>
  <si>
    <t>676122101012</t>
  </si>
  <si>
    <t>92.6</t>
  </si>
  <si>
    <t>676122100247</t>
  </si>
  <si>
    <t>81.5</t>
  </si>
  <si>
    <t>676122100456</t>
  </si>
  <si>
    <t>92.1</t>
  </si>
  <si>
    <t>676122100919</t>
  </si>
  <si>
    <t>676122100605</t>
  </si>
  <si>
    <t>676122101062</t>
  </si>
  <si>
    <t>88.0</t>
  </si>
  <si>
    <t>91.9</t>
  </si>
  <si>
    <t>676122100248</t>
  </si>
  <si>
    <t>91.8</t>
  </si>
  <si>
    <t>676122100343</t>
  </si>
  <si>
    <t>676122100858</t>
  </si>
  <si>
    <t>91.3</t>
  </si>
  <si>
    <t>676122100274</t>
  </si>
  <si>
    <t>676122100006</t>
  </si>
  <si>
    <t>90.4</t>
  </si>
  <si>
    <t>676122100754</t>
  </si>
  <si>
    <t>676122100886</t>
  </si>
  <si>
    <t>90.1</t>
  </si>
  <si>
    <t>676122100601</t>
  </si>
  <si>
    <t>89.7</t>
  </si>
  <si>
    <t>676122100683</t>
  </si>
  <si>
    <t>676122100623</t>
  </si>
  <si>
    <t>89.6</t>
  </si>
  <si>
    <t>676122100445</t>
  </si>
  <si>
    <t>86.0</t>
  </si>
  <si>
    <t>676122100551</t>
  </si>
  <si>
    <t>676122100413</t>
  </si>
  <si>
    <t>85.0</t>
  </si>
  <si>
    <t>88.9</t>
  </si>
  <si>
    <t>676122100056</t>
  </si>
  <si>
    <t>76.0</t>
  </si>
  <si>
    <t>87.7</t>
  </si>
  <si>
    <t>676122100043</t>
  </si>
  <si>
    <t>78.0</t>
  </si>
  <si>
    <t>87.3</t>
  </si>
  <si>
    <t>676122100153</t>
  </si>
  <si>
    <t>77.0</t>
  </si>
  <si>
    <t>87.2</t>
  </si>
  <si>
    <t>676122100705</t>
  </si>
  <si>
    <t>87.1</t>
  </si>
  <si>
    <t>顺昌县城区小学语文（招聘3名）</t>
  </si>
  <si>
    <t>671122101595</t>
  </si>
  <si>
    <t>671122101138</t>
  </si>
  <si>
    <t>男</t>
  </si>
  <si>
    <t>91.2</t>
  </si>
  <si>
    <t>671122101593</t>
  </si>
  <si>
    <t>89.1</t>
  </si>
  <si>
    <t>671122101701</t>
  </si>
  <si>
    <t>90.5</t>
  </si>
  <si>
    <t>87.8</t>
  </si>
  <si>
    <t>671122101218</t>
  </si>
  <si>
    <t>73.5</t>
  </si>
  <si>
    <t>671122101993</t>
  </si>
  <si>
    <t>83.3</t>
  </si>
  <si>
    <t>671122101650</t>
  </si>
  <si>
    <t>75.0</t>
  </si>
  <si>
    <t>80.4</t>
  </si>
  <si>
    <t>671122101933</t>
  </si>
  <si>
    <t>79.6</t>
  </si>
  <si>
    <t>671122101637</t>
  </si>
  <si>
    <t>72.5</t>
  </si>
  <si>
    <t>78.5</t>
  </si>
  <si>
    <t>顺昌县城区小学数学（招聘2名）</t>
  </si>
  <si>
    <t>671222102873</t>
  </si>
  <si>
    <t>121.5</t>
  </si>
  <si>
    <t>117.9</t>
  </si>
  <si>
    <t>671222102148</t>
  </si>
  <si>
    <t>116.0</t>
  </si>
  <si>
    <t>671222102706</t>
  </si>
  <si>
    <t>124.0</t>
  </si>
  <si>
    <t>671222103282</t>
  </si>
  <si>
    <t>115.8</t>
  </si>
  <si>
    <t>671222102230</t>
  </si>
  <si>
    <t>113.0</t>
  </si>
  <si>
    <t>671222103259</t>
  </si>
  <si>
    <t>顺昌县城区小学道德与法治、品德与社会（招聘1名）</t>
  </si>
  <si>
    <t>671522103861</t>
  </si>
  <si>
    <t>顺昌县城区小学体育（招聘1名）</t>
  </si>
  <si>
    <t>671922104406</t>
  </si>
  <si>
    <t>71.5</t>
  </si>
  <si>
    <t>顺昌县城区小学科学（招聘1名）</t>
  </si>
  <si>
    <t>671422103811</t>
  </si>
  <si>
    <t>2020.08-2022.08参加“三支一扶”，在顺昌县大历镇人力资源和社会保障事务所从事为期两年的服务。</t>
  </si>
  <si>
    <t>671422103820</t>
  </si>
  <si>
    <t>69.5</t>
  </si>
  <si>
    <t>76.7</t>
  </si>
  <si>
    <t>顺昌县乡镇中心小学语文（招聘2名）</t>
  </si>
  <si>
    <t>671122101911</t>
  </si>
  <si>
    <t>671122101152</t>
  </si>
  <si>
    <t>91.6</t>
  </si>
  <si>
    <t>671122101627</t>
  </si>
  <si>
    <t>671122101877</t>
  </si>
  <si>
    <t>74.0</t>
  </si>
  <si>
    <t>671122101395</t>
  </si>
  <si>
    <t>86.4</t>
  </si>
  <si>
    <t>671122101880</t>
  </si>
  <si>
    <t>84.2</t>
  </si>
  <si>
    <t>顺昌县乡镇中心小学数学（招聘1名）</t>
  </si>
  <si>
    <t>671222102830</t>
  </si>
  <si>
    <t>123.5</t>
  </si>
  <si>
    <t>118.7</t>
  </si>
  <si>
    <t>671222103264</t>
  </si>
  <si>
    <t>111.8</t>
  </si>
  <si>
    <t>671222102554</t>
  </si>
  <si>
    <t>顺昌县乡镇中心小学科学（招聘3名）</t>
  </si>
  <si>
    <t>671422103800</t>
  </si>
  <si>
    <t>72.0</t>
  </si>
  <si>
    <t>86.8</t>
  </si>
  <si>
    <t>671422103809</t>
  </si>
  <si>
    <t>75.9</t>
  </si>
  <si>
    <t>671422103777</t>
  </si>
  <si>
    <t>56.5</t>
  </si>
  <si>
    <t>74.7</t>
  </si>
  <si>
    <t>顺昌县乡镇中心小学道德与法治（招聘2名）</t>
  </si>
  <si>
    <t>671522103844</t>
  </si>
  <si>
    <t>109.7</t>
  </si>
  <si>
    <t>671522103837</t>
  </si>
  <si>
    <t>92.7</t>
  </si>
  <si>
    <t>671522103841</t>
  </si>
  <si>
    <t>91.1</t>
  </si>
  <si>
    <t>671522103887</t>
  </si>
  <si>
    <t>671522103834</t>
  </si>
  <si>
    <t>74.5</t>
  </si>
  <si>
    <t>顺昌县乡镇中心小学音乐（招聘2名）</t>
  </si>
  <si>
    <t>671722103963</t>
  </si>
  <si>
    <t>90.7</t>
  </si>
  <si>
    <t>671722103929</t>
  </si>
  <si>
    <t>80.5</t>
  </si>
  <si>
    <t>671722103988</t>
  </si>
  <si>
    <t>67.0</t>
  </si>
  <si>
    <t>77.2</t>
  </si>
  <si>
    <t>顺昌县乡镇中心小学美术（招聘1名）</t>
  </si>
  <si>
    <t>671822104092</t>
  </si>
  <si>
    <t>97.8</t>
  </si>
  <si>
    <t>671822104260</t>
  </si>
  <si>
    <t>84.6</t>
  </si>
  <si>
    <t>671822104076</t>
  </si>
  <si>
    <t>80.7</t>
  </si>
  <si>
    <t>顺昌县乡镇中心小学综合实践（招聘2名）</t>
  </si>
  <si>
    <t>671622103920</t>
  </si>
  <si>
    <t>114.5</t>
  </si>
  <si>
    <t>112.3</t>
  </si>
  <si>
    <t>671622103921</t>
  </si>
  <si>
    <t>671622103908</t>
  </si>
  <si>
    <t>105.9</t>
  </si>
  <si>
    <t>671622103916</t>
  </si>
  <si>
    <t>94.3</t>
  </si>
  <si>
    <t>671622103896</t>
  </si>
  <si>
    <t>92.4</t>
  </si>
  <si>
    <t>671622103900</t>
  </si>
  <si>
    <t>顺昌县第二中学初中语文（招聘2名）</t>
  </si>
  <si>
    <t>673122104602</t>
  </si>
  <si>
    <t>61.5</t>
  </si>
  <si>
    <t>73.9</t>
  </si>
  <si>
    <t>顺昌县中等职业学校信息技术（招聘1名）</t>
  </si>
  <si>
    <t>674122105221</t>
  </si>
  <si>
    <t>95.2</t>
  </si>
  <si>
    <t>顺昌县乡镇中学语文（招聘2名）</t>
  </si>
  <si>
    <t>673122104633</t>
  </si>
  <si>
    <t>673122104599</t>
  </si>
  <si>
    <t>64.0</t>
  </si>
  <si>
    <t>71.2</t>
  </si>
  <si>
    <t>顺昌县乡镇中学数学（招聘1名）</t>
  </si>
  <si>
    <t>673222104698</t>
  </si>
  <si>
    <t>673222104674</t>
  </si>
  <si>
    <t>83.0</t>
  </si>
  <si>
    <t>673222104737</t>
  </si>
  <si>
    <t>89.2</t>
  </si>
  <si>
    <t>顺昌县乡镇中学美术（招聘2名）</t>
  </si>
  <si>
    <t>674422105306</t>
  </si>
  <si>
    <t>674422105286</t>
  </si>
  <si>
    <t>102.9</t>
  </si>
  <si>
    <t>674422105289</t>
  </si>
  <si>
    <t>97.6</t>
  </si>
  <si>
    <t>674422105297</t>
  </si>
  <si>
    <t>674422105269</t>
  </si>
  <si>
    <t>89.4</t>
  </si>
  <si>
    <t>674422105298</t>
  </si>
  <si>
    <t>注：笔试成绩=教育综合知识考试成绩*40%+专业知识考试成绩*60%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</si>
</sst>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63" applyFont="1" applyBorder="1" applyAlignment="1">
      <alignment horizontal="center"/>
      <protection/>
    </xf>
    <xf numFmtId="176" fontId="2" fillId="0" borderId="12" xfId="64" applyNumberFormat="1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8" fillId="0" borderId="12" xfId="63" applyFont="1" applyBorder="1" applyAlignment="1">
      <alignment horizontal="center" vertical="center"/>
      <protection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76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76" fontId="9" fillId="0" borderId="0" xfId="0" applyNumberFormat="1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36">
      <selection activeCell="P50" sqref="P50"/>
    </sheetView>
  </sheetViews>
  <sheetFormatPr defaultColWidth="9.00390625" defaultRowHeight="14.25"/>
  <cols>
    <col min="1" max="1" width="3.75390625" style="0" customWidth="1"/>
    <col min="2" max="2" width="12.25390625" style="0" customWidth="1"/>
    <col min="3" max="3" width="4.50390625" style="0" customWidth="1"/>
    <col min="4" max="4" width="6.125" style="5" customWidth="1"/>
    <col min="5" max="5" width="6.50390625" style="5" customWidth="1"/>
    <col min="6" max="6" width="6.375" style="5" customWidth="1"/>
    <col min="7" max="7" width="10.50390625" style="6" customWidth="1"/>
    <col min="8" max="8" width="5.00390625" style="5" customWidth="1"/>
    <col min="9" max="9" width="7.00390625" style="6" customWidth="1"/>
    <col min="10" max="10" width="14.875" style="0" customWidth="1"/>
  </cols>
  <sheetData>
    <row r="1" spans="1:10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2.2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3.25" customHeigh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s="1" customFormat="1" ht="29.25" customHeight="1">
      <c r="A4" s="13" t="s">
        <v>3</v>
      </c>
      <c r="B4" s="14" t="s">
        <v>4</v>
      </c>
      <c r="C4" s="14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6" t="s">
        <v>11</v>
      </c>
      <c r="J4" s="14" t="s">
        <v>12</v>
      </c>
    </row>
    <row r="5" spans="1:10" s="2" customFormat="1" ht="17.25" customHeight="1">
      <c r="A5" s="17">
        <v>1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9">
        <f>F5/1.5</f>
        <v>76.26666666666667</v>
      </c>
      <c r="H5" s="20">
        <v>0</v>
      </c>
      <c r="I5" s="19">
        <v>76.26666666666667</v>
      </c>
      <c r="J5" s="17"/>
    </row>
    <row r="6" spans="1:10" s="2" customFormat="1" ht="17.25" customHeight="1">
      <c r="A6" s="17">
        <v>2</v>
      </c>
      <c r="B6" s="18" t="s">
        <v>18</v>
      </c>
      <c r="C6" s="18" t="s">
        <v>14</v>
      </c>
      <c r="D6" s="18" t="s">
        <v>15</v>
      </c>
      <c r="E6" s="18" t="s">
        <v>16</v>
      </c>
      <c r="F6" s="18" t="s">
        <v>17</v>
      </c>
      <c r="G6" s="19">
        <f aca="true" t="shared" si="0" ref="G6:G30">F6/1.5</f>
        <v>76.26666666666667</v>
      </c>
      <c r="H6" s="20">
        <v>0</v>
      </c>
      <c r="I6" s="19">
        <v>76.26666666666667</v>
      </c>
      <c r="J6" s="17"/>
    </row>
    <row r="7" spans="1:10" s="2" customFormat="1" ht="17.25" customHeight="1">
      <c r="A7" s="17">
        <v>3</v>
      </c>
      <c r="B7" s="18" t="s">
        <v>19</v>
      </c>
      <c r="C7" s="18" t="s">
        <v>14</v>
      </c>
      <c r="D7" s="18" t="s">
        <v>20</v>
      </c>
      <c r="E7" s="18" t="s">
        <v>21</v>
      </c>
      <c r="F7" s="18" t="s">
        <v>22</v>
      </c>
      <c r="G7" s="19">
        <f t="shared" si="0"/>
        <v>74.46666666666667</v>
      </c>
      <c r="H7" s="20">
        <v>0</v>
      </c>
      <c r="I7" s="19">
        <v>74.46666666666667</v>
      </c>
      <c r="J7" s="20"/>
    </row>
    <row r="8" spans="1:10" s="2" customFormat="1" ht="17.25" customHeight="1">
      <c r="A8" s="17">
        <v>4</v>
      </c>
      <c r="B8" s="18" t="s">
        <v>23</v>
      </c>
      <c r="C8" s="18" t="s">
        <v>14</v>
      </c>
      <c r="D8" s="18" t="s">
        <v>24</v>
      </c>
      <c r="E8" s="18" t="s">
        <v>25</v>
      </c>
      <c r="F8" s="18" t="s">
        <v>26</v>
      </c>
      <c r="G8" s="19">
        <f t="shared" si="0"/>
        <v>73.33333333333333</v>
      </c>
      <c r="H8" s="20">
        <v>0</v>
      </c>
      <c r="I8" s="19">
        <v>73.33333333333333</v>
      </c>
      <c r="J8" s="20"/>
    </row>
    <row r="9" spans="1:10" s="2" customFormat="1" ht="17.25" customHeight="1">
      <c r="A9" s="17">
        <v>5</v>
      </c>
      <c r="B9" s="18" t="s">
        <v>27</v>
      </c>
      <c r="C9" s="18" t="s">
        <v>14</v>
      </c>
      <c r="D9" s="18" t="s">
        <v>28</v>
      </c>
      <c r="E9" s="18" t="s">
        <v>15</v>
      </c>
      <c r="F9" s="18" t="s">
        <v>29</v>
      </c>
      <c r="G9" s="19">
        <f t="shared" si="0"/>
        <v>72.46666666666667</v>
      </c>
      <c r="H9" s="20">
        <v>0</v>
      </c>
      <c r="I9" s="19">
        <v>72.46666666666667</v>
      </c>
      <c r="J9" s="20"/>
    </row>
    <row r="10" spans="1:10" s="2" customFormat="1" ht="17.25" customHeight="1">
      <c r="A10" s="17">
        <v>6</v>
      </c>
      <c r="B10" s="18" t="s">
        <v>30</v>
      </c>
      <c r="C10" s="18" t="s">
        <v>14</v>
      </c>
      <c r="D10" s="18" t="s">
        <v>31</v>
      </c>
      <c r="E10" s="18" t="s">
        <v>32</v>
      </c>
      <c r="F10" s="18" t="s">
        <v>33</v>
      </c>
      <c r="G10" s="19">
        <f t="shared" si="0"/>
        <v>71.73333333333333</v>
      </c>
      <c r="H10" s="20">
        <v>0</v>
      </c>
      <c r="I10" s="19">
        <v>71.73333333333333</v>
      </c>
      <c r="J10" s="20"/>
    </row>
    <row r="11" spans="1:10" s="2" customFormat="1" ht="17.25" customHeight="1">
      <c r="A11" s="17">
        <v>7</v>
      </c>
      <c r="B11" s="18" t="s">
        <v>34</v>
      </c>
      <c r="C11" s="18" t="s">
        <v>14</v>
      </c>
      <c r="D11" s="18" t="s">
        <v>35</v>
      </c>
      <c r="E11" s="18" t="s">
        <v>36</v>
      </c>
      <c r="F11" s="18" t="s">
        <v>31</v>
      </c>
      <c r="G11" s="19">
        <f t="shared" si="0"/>
        <v>70.33333333333333</v>
      </c>
      <c r="H11" s="20">
        <v>0</v>
      </c>
      <c r="I11" s="19">
        <v>70.33333333333333</v>
      </c>
      <c r="J11" s="20"/>
    </row>
    <row r="12" spans="1:10" s="2" customFormat="1" ht="17.25" customHeight="1">
      <c r="A12" s="17">
        <v>8</v>
      </c>
      <c r="B12" s="18" t="s">
        <v>37</v>
      </c>
      <c r="C12" s="18" t="s">
        <v>14</v>
      </c>
      <c r="D12" s="18" t="s">
        <v>38</v>
      </c>
      <c r="E12" s="18" t="s">
        <v>31</v>
      </c>
      <c r="F12" s="18" t="s">
        <v>39</v>
      </c>
      <c r="G12" s="19">
        <f t="shared" si="0"/>
        <v>68.06666666666666</v>
      </c>
      <c r="H12" s="20">
        <v>0</v>
      </c>
      <c r="I12" s="19">
        <v>68.06666666666666</v>
      </c>
      <c r="J12" s="20"/>
    </row>
    <row r="13" spans="1:10" s="2" customFormat="1" ht="17.25" customHeight="1">
      <c r="A13" s="17">
        <v>9</v>
      </c>
      <c r="B13" s="18" t="s">
        <v>40</v>
      </c>
      <c r="C13" s="18" t="s">
        <v>14</v>
      </c>
      <c r="D13" s="18" t="s">
        <v>31</v>
      </c>
      <c r="E13" s="18" t="s">
        <v>41</v>
      </c>
      <c r="F13" s="18" t="s">
        <v>42</v>
      </c>
      <c r="G13" s="19">
        <f t="shared" si="0"/>
        <v>65.53333333333333</v>
      </c>
      <c r="H13" s="20">
        <v>0</v>
      </c>
      <c r="I13" s="19">
        <v>65.53333333333333</v>
      </c>
      <c r="J13" s="20"/>
    </row>
    <row r="14" spans="1:10" s="2" customFormat="1" ht="17.25" customHeight="1">
      <c r="A14" s="17">
        <v>10</v>
      </c>
      <c r="B14" s="18" t="s">
        <v>43</v>
      </c>
      <c r="C14" s="18" t="s">
        <v>14</v>
      </c>
      <c r="D14" s="18" t="s">
        <v>44</v>
      </c>
      <c r="E14" s="18" t="s">
        <v>45</v>
      </c>
      <c r="F14" s="18" t="s">
        <v>46</v>
      </c>
      <c r="G14" s="19">
        <f t="shared" si="0"/>
        <v>64.60000000000001</v>
      </c>
      <c r="H14" s="20">
        <v>0</v>
      </c>
      <c r="I14" s="19">
        <v>64.60000000000001</v>
      </c>
      <c r="J14" s="20"/>
    </row>
    <row r="15" spans="1:10" s="2" customFormat="1" ht="17.25" customHeight="1">
      <c r="A15" s="17">
        <v>11</v>
      </c>
      <c r="B15" s="18" t="s">
        <v>47</v>
      </c>
      <c r="C15" s="18" t="s">
        <v>14</v>
      </c>
      <c r="D15" s="18" t="s">
        <v>48</v>
      </c>
      <c r="E15" s="18" t="s">
        <v>49</v>
      </c>
      <c r="F15" s="18" t="s">
        <v>50</v>
      </c>
      <c r="G15" s="19">
        <f t="shared" si="0"/>
        <v>64.39999999999999</v>
      </c>
      <c r="H15" s="20">
        <v>0</v>
      </c>
      <c r="I15" s="19">
        <v>64.39999999999999</v>
      </c>
      <c r="J15" s="20"/>
    </row>
    <row r="16" spans="1:10" s="2" customFormat="1" ht="17.25" customHeight="1">
      <c r="A16" s="17">
        <v>12</v>
      </c>
      <c r="B16" s="18" t="s">
        <v>51</v>
      </c>
      <c r="C16" s="18" t="s">
        <v>14</v>
      </c>
      <c r="D16" s="18" t="s">
        <v>52</v>
      </c>
      <c r="E16" s="18" t="s">
        <v>53</v>
      </c>
      <c r="F16" s="18" t="s">
        <v>54</v>
      </c>
      <c r="G16" s="19">
        <f t="shared" si="0"/>
        <v>64.2</v>
      </c>
      <c r="H16" s="20">
        <v>0</v>
      </c>
      <c r="I16" s="19">
        <v>64.2</v>
      </c>
      <c r="J16" s="20"/>
    </row>
    <row r="17" spans="1:10" s="2" customFormat="1" ht="17.25" customHeight="1">
      <c r="A17" s="17">
        <v>13</v>
      </c>
      <c r="B17" s="18" t="s">
        <v>55</v>
      </c>
      <c r="C17" s="18" t="s">
        <v>14</v>
      </c>
      <c r="D17" s="18" t="s">
        <v>49</v>
      </c>
      <c r="E17" s="18" t="s">
        <v>56</v>
      </c>
      <c r="F17" s="18" t="s">
        <v>57</v>
      </c>
      <c r="G17" s="19">
        <f t="shared" si="0"/>
        <v>63.800000000000004</v>
      </c>
      <c r="H17" s="20">
        <v>0</v>
      </c>
      <c r="I17" s="19">
        <v>63.8</v>
      </c>
      <c r="J17" s="20"/>
    </row>
    <row r="18" spans="1:10" s="2" customFormat="1" ht="17.25" customHeight="1">
      <c r="A18" s="17">
        <v>14</v>
      </c>
      <c r="B18" s="18" t="s">
        <v>58</v>
      </c>
      <c r="C18" s="18" t="s">
        <v>14</v>
      </c>
      <c r="D18" s="18" t="s">
        <v>59</v>
      </c>
      <c r="E18" s="18" t="s">
        <v>44</v>
      </c>
      <c r="F18" s="18" t="s">
        <v>60</v>
      </c>
      <c r="G18" s="19">
        <f t="shared" si="0"/>
        <v>61.93333333333334</v>
      </c>
      <c r="H18" s="20">
        <v>0</v>
      </c>
      <c r="I18" s="19">
        <v>61.93333333333334</v>
      </c>
      <c r="J18" s="20"/>
    </row>
    <row r="19" spans="1:10" s="2" customFormat="1" ht="17.25" customHeight="1">
      <c r="A19" s="17">
        <v>15</v>
      </c>
      <c r="B19" s="18" t="s">
        <v>61</v>
      </c>
      <c r="C19" s="18" t="s">
        <v>14</v>
      </c>
      <c r="D19" s="18" t="s">
        <v>62</v>
      </c>
      <c r="E19" s="18" t="s">
        <v>35</v>
      </c>
      <c r="F19" s="18" t="s">
        <v>63</v>
      </c>
      <c r="G19" s="19">
        <f t="shared" si="0"/>
        <v>61.13333333333333</v>
      </c>
      <c r="H19" s="20">
        <v>0</v>
      </c>
      <c r="I19" s="19">
        <v>61.13333333333333</v>
      </c>
      <c r="J19" s="20"/>
    </row>
    <row r="20" spans="1:10" s="2" customFormat="1" ht="17.25" customHeight="1">
      <c r="A20" s="17">
        <v>16</v>
      </c>
      <c r="B20" s="18" t="s">
        <v>64</v>
      </c>
      <c r="C20" s="18" t="s">
        <v>14</v>
      </c>
      <c r="D20" s="18" t="s">
        <v>65</v>
      </c>
      <c r="E20" s="18" t="s">
        <v>66</v>
      </c>
      <c r="F20" s="18" t="s">
        <v>67</v>
      </c>
      <c r="G20" s="19">
        <f t="shared" si="0"/>
        <v>60.4</v>
      </c>
      <c r="H20" s="20">
        <v>0</v>
      </c>
      <c r="I20" s="19">
        <v>60.4</v>
      </c>
      <c r="J20" s="20"/>
    </row>
    <row r="21" spans="1:10" s="2" customFormat="1" ht="17.25" customHeight="1">
      <c r="A21" s="17">
        <v>17</v>
      </c>
      <c r="B21" s="18" t="s">
        <v>68</v>
      </c>
      <c r="C21" s="18" t="s">
        <v>14</v>
      </c>
      <c r="D21" s="18" t="s">
        <v>69</v>
      </c>
      <c r="E21" s="18" t="s">
        <v>70</v>
      </c>
      <c r="F21" s="18" t="s">
        <v>71</v>
      </c>
      <c r="G21" s="19">
        <f t="shared" si="0"/>
        <v>60.199999999999996</v>
      </c>
      <c r="H21" s="20">
        <v>0</v>
      </c>
      <c r="I21" s="19">
        <v>60.2</v>
      </c>
      <c r="J21" s="20"/>
    </row>
    <row r="22" spans="1:10" s="2" customFormat="1" ht="17.25" customHeight="1">
      <c r="A22" s="17">
        <v>18</v>
      </c>
      <c r="B22" s="18" t="s">
        <v>72</v>
      </c>
      <c r="C22" s="18" t="s">
        <v>14</v>
      </c>
      <c r="D22" s="18" t="s">
        <v>52</v>
      </c>
      <c r="E22" s="18" t="s">
        <v>73</v>
      </c>
      <c r="F22" s="18" t="s">
        <v>74</v>
      </c>
      <c r="G22" s="19">
        <f t="shared" si="0"/>
        <v>58.800000000000004</v>
      </c>
      <c r="H22" s="20">
        <v>0</v>
      </c>
      <c r="I22" s="19">
        <v>58.8</v>
      </c>
      <c r="J22" s="20"/>
    </row>
    <row r="23" spans="1:10" s="2" customFormat="1" ht="17.25" customHeight="1">
      <c r="A23" s="17">
        <v>19</v>
      </c>
      <c r="B23" s="18" t="s">
        <v>75</v>
      </c>
      <c r="C23" s="18" t="s">
        <v>14</v>
      </c>
      <c r="D23" s="18" t="s">
        <v>62</v>
      </c>
      <c r="E23" s="18" t="s">
        <v>65</v>
      </c>
      <c r="F23" s="18" t="s">
        <v>76</v>
      </c>
      <c r="G23" s="19">
        <f t="shared" si="0"/>
        <v>57.93333333333334</v>
      </c>
      <c r="H23" s="20">
        <v>0</v>
      </c>
      <c r="I23" s="19">
        <v>57.93333333333334</v>
      </c>
      <c r="J23" s="20"/>
    </row>
    <row r="24" spans="1:10" s="2" customFormat="1" ht="17.25" customHeight="1">
      <c r="A24" s="17">
        <v>20</v>
      </c>
      <c r="B24" s="18" t="s">
        <v>77</v>
      </c>
      <c r="C24" s="18" t="s">
        <v>14</v>
      </c>
      <c r="D24" s="18" t="s">
        <v>78</v>
      </c>
      <c r="E24" s="18" t="s">
        <v>69</v>
      </c>
      <c r="F24" s="18" t="s">
        <v>79</v>
      </c>
      <c r="G24" s="19">
        <f t="shared" si="0"/>
        <v>57.199999999999996</v>
      </c>
      <c r="H24" s="20">
        <v>0</v>
      </c>
      <c r="I24" s="19">
        <v>57.2</v>
      </c>
      <c r="J24" s="20"/>
    </row>
    <row r="25" spans="1:10" s="2" customFormat="1" ht="17.25" customHeight="1">
      <c r="A25" s="17">
        <v>21</v>
      </c>
      <c r="B25" s="18" t="s">
        <v>80</v>
      </c>
      <c r="C25" s="18" t="s">
        <v>14</v>
      </c>
      <c r="D25" s="18" t="s">
        <v>81</v>
      </c>
      <c r="E25" s="18" t="s">
        <v>82</v>
      </c>
      <c r="F25" s="18" t="s">
        <v>52</v>
      </c>
      <c r="G25" s="19">
        <f t="shared" si="0"/>
        <v>57</v>
      </c>
      <c r="H25" s="20">
        <v>0</v>
      </c>
      <c r="I25" s="19">
        <v>57</v>
      </c>
      <c r="J25" s="20"/>
    </row>
    <row r="26" spans="1:10" s="2" customFormat="1" ht="17.25" customHeight="1">
      <c r="A26" s="17">
        <v>22</v>
      </c>
      <c r="B26" s="18" t="s">
        <v>83</v>
      </c>
      <c r="C26" s="18" t="s">
        <v>14</v>
      </c>
      <c r="D26" s="18" t="s">
        <v>84</v>
      </c>
      <c r="E26" s="18" t="s">
        <v>65</v>
      </c>
      <c r="F26" s="18" t="s">
        <v>85</v>
      </c>
      <c r="G26" s="19">
        <f t="shared" si="0"/>
        <v>56.46666666666667</v>
      </c>
      <c r="H26" s="20">
        <v>0</v>
      </c>
      <c r="I26" s="19">
        <v>56.46666666666667</v>
      </c>
      <c r="J26" s="20"/>
    </row>
    <row r="27" spans="1:10" s="2" customFormat="1" ht="17.25" customHeight="1">
      <c r="A27" s="17">
        <v>23</v>
      </c>
      <c r="B27" s="18" t="s">
        <v>86</v>
      </c>
      <c r="C27" s="18" t="s">
        <v>14</v>
      </c>
      <c r="D27" s="18" t="s">
        <v>87</v>
      </c>
      <c r="E27" s="18" t="s">
        <v>82</v>
      </c>
      <c r="F27" s="18" t="s">
        <v>88</v>
      </c>
      <c r="G27" s="19">
        <f t="shared" si="0"/>
        <v>55.13333333333333</v>
      </c>
      <c r="H27" s="20">
        <v>0</v>
      </c>
      <c r="I27" s="19">
        <v>55.13333333333333</v>
      </c>
      <c r="J27" s="20"/>
    </row>
    <row r="28" spans="1:10" s="2" customFormat="1" ht="17.25" customHeight="1">
      <c r="A28" s="17">
        <v>24</v>
      </c>
      <c r="B28" s="18" t="s">
        <v>89</v>
      </c>
      <c r="C28" s="18" t="s">
        <v>14</v>
      </c>
      <c r="D28" s="18" t="s">
        <v>90</v>
      </c>
      <c r="E28" s="18" t="s">
        <v>91</v>
      </c>
      <c r="F28" s="18" t="s">
        <v>92</v>
      </c>
      <c r="G28" s="19">
        <f t="shared" si="0"/>
        <v>54.666666666666664</v>
      </c>
      <c r="H28" s="20">
        <v>0</v>
      </c>
      <c r="I28" s="19">
        <v>54.666666666666664</v>
      </c>
      <c r="J28" s="20"/>
    </row>
    <row r="29" spans="1:10" s="2" customFormat="1" ht="17.25" customHeight="1">
      <c r="A29" s="17">
        <v>25</v>
      </c>
      <c r="B29" s="18" t="s">
        <v>93</v>
      </c>
      <c r="C29" s="18" t="s">
        <v>14</v>
      </c>
      <c r="D29" s="18" t="s">
        <v>94</v>
      </c>
      <c r="E29" s="18" t="s">
        <v>95</v>
      </c>
      <c r="F29" s="18" t="s">
        <v>96</v>
      </c>
      <c r="G29" s="19">
        <f t="shared" si="0"/>
        <v>52.73333333333333</v>
      </c>
      <c r="H29" s="20">
        <v>0</v>
      </c>
      <c r="I29" s="19">
        <v>52.73333333333333</v>
      </c>
      <c r="J29" s="20"/>
    </row>
    <row r="30" spans="1:10" s="2" customFormat="1" ht="17.25" customHeight="1">
      <c r="A30" s="17">
        <v>26</v>
      </c>
      <c r="B30" s="18" t="s">
        <v>97</v>
      </c>
      <c r="C30" s="18" t="s">
        <v>14</v>
      </c>
      <c r="D30" s="18" t="s">
        <v>98</v>
      </c>
      <c r="E30" s="18" t="s">
        <v>99</v>
      </c>
      <c r="F30" s="18" t="s">
        <v>100</v>
      </c>
      <c r="G30" s="19">
        <f t="shared" si="0"/>
        <v>50.06666666666666</v>
      </c>
      <c r="H30" s="20">
        <v>0</v>
      </c>
      <c r="I30" s="19">
        <v>50.06666666666666</v>
      </c>
      <c r="J30" s="20"/>
    </row>
    <row r="31" spans="1:10" s="3" customFormat="1" ht="28.5" customHeight="1">
      <c r="A31" s="11" t="s">
        <v>101</v>
      </c>
      <c r="B31" s="12"/>
      <c r="C31" s="12"/>
      <c r="D31" s="12"/>
      <c r="E31" s="12"/>
      <c r="F31" s="12"/>
      <c r="G31" s="12"/>
      <c r="H31" s="12"/>
      <c r="I31" s="12"/>
      <c r="J31" s="12"/>
    </row>
    <row r="32" spans="1:10" s="3" customFormat="1" ht="28.5">
      <c r="A32" s="13" t="s">
        <v>3</v>
      </c>
      <c r="B32" s="14" t="s">
        <v>4</v>
      </c>
      <c r="C32" s="14" t="s">
        <v>5</v>
      </c>
      <c r="D32" s="15" t="s">
        <v>6</v>
      </c>
      <c r="E32" s="15" t="s">
        <v>7</v>
      </c>
      <c r="F32" s="15" t="s">
        <v>8</v>
      </c>
      <c r="G32" s="16" t="s">
        <v>9</v>
      </c>
      <c r="H32" s="15" t="s">
        <v>10</v>
      </c>
      <c r="I32" s="16" t="s">
        <v>11</v>
      </c>
      <c r="J32" s="14" t="s">
        <v>12</v>
      </c>
    </row>
    <row r="33" spans="1:10" s="2" customFormat="1" ht="18.75" customHeight="1">
      <c r="A33" s="17">
        <v>1</v>
      </c>
      <c r="B33" s="21" t="s">
        <v>102</v>
      </c>
      <c r="C33" s="21" t="s">
        <v>14</v>
      </c>
      <c r="D33" s="21" t="s">
        <v>103</v>
      </c>
      <c r="E33" s="21" t="s">
        <v>104</v>
      </c>
      <c r="F33" s="21" t="s">
        <v>105</v>
      </c>
      <c r="G33" s="22">
        <f>F33/1.5</f>
        <v>78.66666666666667</v>
      </c>
      <c r="H33" s="20">
        <v>0</v>
      </c>
      <c r="I33" s="22">
        <v>78.66666666666667</v>
      </c>
      <c r="J33" s="17"/>
    </row>
    <row r="34" spans="1:10" s="2" customFormat="1" ht="18.75" customHeight="1">
      <c r="A34" s="17">
        <v>2</v>
      </c>
      <c r="B34" s="21" t="s">
        <v>106</v>
      </c>
      <c r="C34" s="21" t="s">
        <v>14</v>
      </c>
      <c r="D34" s="21" t="s">
        <v>107</v>
      </c>
      <c r="E34" s="21" t="s">
        <v>108</v>
      </c>
      <c r="F34" s="21" t="s">
        <v>109</v>
      </c>
      <c r="G34" s="22">
        <f aca="true" t="shared" si="1" ref="G34:G97">F34/1.5</f>
        <v>76.60000000000001</v>
      </c>
      <c r="H34" s="20">
        <v>0</v>
      </c>
      <c r="I34" s="22">
        <v>76.60000000000001</v>
      </c>
      <c r="J34" s="17"/>
    </row>
    <row r="35" spans="1:10" s="2" customFormat="1" ht="18.75" customHeight="1">
      <c r="A35" s="17">
        <v>3</v>
      </c>
      <c r="B35" s="21" t="s">
        <v>110</v>
      </c>
      <c r="C35" s="21" t="s">
        <v>14</v>
      </c>
      <c r="D35" s="21" t="s">
        <v>108</v>
      </c>
      <c r="E35" s="21" t="s">
        <v>111</v>
      </c>
      <c r="F35" s="21" t="s">
        <v>112</v>
      </c>
      <c r="G35" s="22">
        <f t="shared" si="1"/>
        <v>76.39999999999999</v>
      </c>
      <c r="H35" s="20">
        <v>0</v>
      </c>
      <c r="I35" s="22">
        <v>76.39999999999999</v>
      </c>
      <c r="J35" s="17"/>
    </row>
    <row r="36" spans="1:10" s="2" customFormat="1" ht="18.75" customHeight="1">
      <c r="A36" s="17">
        <v>4</v>
      </c>
      <c r="B36" s="21" t="s">
        <v>113</v>
      </c>
      <c r="C36" s="21" t="s">
        <v>14</v>
      </c>
      <c r="D36" s="21" t="s">
        <v>114</v>
      </c>
      <c r="E36" s="21" t="s">
        <v>15</v>
      </c>
      <c r="F36" s="21" t="s">
        <v>115</v>
      </c>
      <c r="G36" s="22">
        <f t="shared" si="1"/>
        <v>76.2</v>
      </c>
      <c r="H36" s="20">
        <v>0</v>
      </c>
      <c r="I36" s="22">
        <v>76.2</v>
      </c>
      <c r="J36" s="17"/>
    </row>
    <row r="37" spans="1:10" s="2" customFormat="1" ht="18.75" customHeight="1">
      <c r="A37" s="17">
        <v>5</v>
      </c>
      <c r="B37" s="21" t="s">
        <v>116</v>
      </c>
      <c r="C37" s="21" t="s">
        <v>14</v>
      </c>
      <c r="D37" s="21" t="s">
        <v>20</v>
      </c>
      <c r="E37" s="21" t="s">
        <v>117</v>
      </c>
      <c r="F37" s="21" t="s">
        <v>118</v>
      </c>
      <c r="G37" s="22">
        <f t="shared" si="1"/>
        <v>76.06666666666666</v>
      </c>
      <c r="H37" s="20">
        <v>0</v>
      </c>
      <c r="I37" s="22">
        <v>76.06666666666666</v>
      </c>
      <c r="J37" s="17"/>
    </row>
    <row r="38" spans="1:10" s="2" customFormat="1" ht="18.75" customHeight="1">
      <c r="A38" s="17">
        <v>6</v>
      </c>
      <c r="B38" s="21" t="s">
        <v>119</v>
      </c>
      <c r="C38" s="21" t="s">
        <v>14</v>
      </c>
      <c r="D38" s="21" t="s">
        <v>107</v>
      </c>
      <c r="E38" s="21" t="s">
        <v>120</v>
      </c>
      <c r="F38" s="21" t="s">
        <v>121</v>
      </c>
      <c r="G38" s="22">
        <f t="shared" si="1"/>
        <v>76</v>
      </c>
      <c r="H38" s="20">
        <v>0</v>
      </c>
      <c r="I38" s="22">
        <v>76</v>
      </c>
      <c r="J38" s="17"/>
    </row>
    <row r="39" spans="1:10" s="2" customFormat="1" ht="18.75" customHeight="1">
      <c r="A39" s="17">
        <v>7</v>
      </c>
      <c r="B39" s="21" t="s">
        <v>122</v>
      </c>
      <c r="C39" s="21" t="s">
        <v>14</v>
      </c>
      <c r="D39" s="21" t="s">
        <v>123</v>
      </c>
      <c r="E39" s="21" t="s">
        <v>32</v>
      </c>
      <c r="F39" s="21" t="s">
        <v>124</v>
      </c>
      <c r="G39" s="22">
        <f t="shared" si="1"/>
        <v>75.60000000000001</v>
      </c>
      <c r="H39" s="20">
        <v>0</v>
      </c>
      <c r="I39" s="22">
        <v>75.60000000000001</v>
      </c>
      <c r="J39" s="17"/>
    </row>
    <row r="40" spans="1:10" s="2" customFormat="1" ht="18.75" customHeight="1">
      <c r="A40" s="17">
        <v>8</v>
      </c>
      <c r="B40" s="21" t="s">
        <v>125</v>
      </c>
      <c r="C40" s="21" t="s">
        <v>14</v>
      </c>
      <c r="D40" s="21" t="s">
        <v>25</v>
      </c>
      <c r="E40" s="21" t="s">
        <v>36</v>
      </c>
      <c r="F40" s="21" t="s">
        <v>126</v>
      </c>
      <c r="G40" s="22">
        <f t="shared" si="1"/>
        <v>74.2</v>
      </c>
      <c r="H40" s="20">
        <v>0</v>
      </c>
      <c r="I40" s="22">
        <v>74.2</v>
      </c>
      <c r="J40" s="17"/>
    </row>
    <row r="41" spans="1:10" s="2" customFormat="1" ht="18.75" customHeight="1">
      <c r="A41" s="17">
        <v>9</v>
      </c>
      <c r="B41" s="21" t="s">
        <v>127</v>
      </c>
      <c r="C41" s="21" t="s">
        <v>14</v>
      </c>
      <c r="D41" s="21" t="s">
        <v>36</v>
      </c>
      <c r="E41" s="21" t="s">
        <v>128</v>
      </c>
      <c r="F41" s="21" t="s">
        <v>129</v>
      </c>
      <c r="G41" s="22">
        <f t="shared" si="1"/>
        <v>72.93333333333334</v>
      </c>
      <c r="H41" s="20">
        <v>0</v>
      </c>
      <c r="I41" s="22">
        <v>72.93333333333334</v>
      </c>
      <c r="J41" s="17"/>
    </row>
    <row r="42" spans="1:10" s="2" customFormat="1" ht="18.75" customHeight="1">
      <c r="A42" s="17">
        <v>10</v>
      </c>
      <c r="B42" s="21" t="s">
        <v>130</v>
      </c>
      <c r="C42" s="21" t="s">
        <v>14</v>
      </c>
      <c r="D42" s="21" t="s">
        <v>131</v>
      </c>
      <c r="E42" s="21" t="s">
        <v>24</v>
      </c>
      <c r="F42" s="21" t="s">
        <v>132</v>
      </c>
      <c r="G42" s="22">
        <f t="shared" si="1"/>
        <v>70.86666666666666</v>
      </c>
      <c r="H42" s="20">
        <v>0</v>
      </c>
      <c r="I42" s="22">
        <v>70.86666666666666</v>
      </c>
      <c r="J42" s="17"/>
    </row>
    <row r="43" spans="1:10" s="2" customFormat="1" ht="18.75" customHeight="1">
      <c r="A43" s="17">
        <v>11</v>
      </c>
      <c r="B43" s="21" t="s">
        <v>133</v>
      </c>
      <c r="C43" s="21" t="s">
        <v>14</v>
      </c>
      <c r="D43" s="21" t="s">
        <v>134</v>
      </c>
      <c r="E43" s="21" t="s">
        <v>24</v>
      </c>
      <c r="F43" s="21" t="s">
        <v>135</v>
      </c>
      <c r="G43" s="22">
        <f t="shared" si="1"/>
        <v>70.06666666666666</v>
      </c>
      <c r="H43" s="20">
        <v>0</v>
      </c>
      <c r="I43" s="22">
        <v>70.06666666666666</v>
      </c>
      <c r="J43" s="17"/>
    </row>
    <row r="44" spans="1:10" s="2" customFormat="1" ht="18.75" customHeight="1">
      <c r="A44" s="17">
        <v>12</v>
      </c>
      <c r="B44" s="21" t="s">
        <v>136</v>
      </c>
      <c r="C44" s="21" t="s">
        <v>14</v>
      </c>
      <c r="D44" s="21" t="s">
        <v>137</v>
      </c>
      <c r="E44" s="21" t="s">
        <v>107</v>
      </c>
      <c r="F44" s="21" t="s">
        <v>138</v>
      </c>
      <c r="G44" s="22">
        <f t="shared" si="1"/>
        <v>69.93333333333334</v>
      </c>
      <c r="H44" s="20">
        <v>0</v>
      </c>
      <c r="I44" s="22">
        <v>69.93333333333334</v>
      </c>
      <c r="J44" s="17"/>
    </row>
    <row r="45" spans="1:10" s="2" customFormat="1" ht="18.75" customHeight="1">
      <c r="A45" s="17">
        <v>13</v>
      </c>
      <c r="B45" s="21" t="s">
        <v>139</v>
      </c>
      <c r="C45" s="21" t="s">
        <v>14</v>
      </c>
      <c r="D45" s="21" t="s">
        <v>140</v>
      </c>
      <c r="E45" s="21" t="s">
        <v>141</v>
      </c>
      <c r="F45" s="21" t="s">
        <v>142</v>
      </c>
      <c r="G45" s="22">
        <f t="shared" si="1"/>
        <v>69.86666666666666</v>
      </c>
      <c r="H45" s="20">
        <v>0</v>
      </c>
      <c r="I45" s="22">
        <v>69.86666666666666</v>
      </c>
      <c r="J45" s="17"/>
    </row>
    <row r="46" spans="1:10" s="2" customFormat="1" ht="18.75" customHeight="1">
      <c r="A46" s="17">
        <v>14</v>
      </c>
      <c r="B46" s="21" t="s">
        <v>143</v>
      </c>
      <c r="C46" s="21" t="s">
        <v>14</v>
      </c>
      <c r="D46" s="21" t="s">
        <v>144</v>
      </c>
      <c r="E46" s="21" t="s">
        <v>131</v>
      </c>
      <c r="F46" s="21" t="s">
        <v>145</v>
      </c>
      <c r="G46" s="22">
        <f t="shared" si="1"/>
        <v>69.73333333333333</v>
      </c>
      <c r="H46" s="20">
        <v>0</v>
      </c>
      <c r="I46" s="22">
        <v>69.73333333333333</v>
      </c>
      <c r="J46" s="17"/>
    </row>
    <row r="47" spans="1:10" s="2" customFormat="1" ht="18.75" customHeight="1">
      <c r="A47" s="17">
        <v>15</v>
      </c>
      <c r="B47" s="21" t="s">
        <v>146</v>
      </c>
      <c r="C47" s="21" t="s">
        <v>14</v>
      </c>
      <c r="D47" s="21" t="s">
        <v>147</v>
      </c>
      <c r="E47" s="21" t="s">
        <v>144</v>
      </c>
      <c r="F47" s="21" t="s">
        <v>145</v>
      </c>
      <c r="G47" s="22">
        <f t="shared" si="1"/>
        <v>69.73333333333333</v>
      </c>
      <c r="H47" s="20">
        <v>0</v>
      </c>
      <c r="I47" s="22">
        <v>69.73333333333333</v>
      </c>
      <c r="J47" s="17"/>
    </row>
    <row r="48" spans="1:10" s="2" customFormat="1" ht="18.75" customHeight="1">
      <c r="A48" s="17">
        <v>16</v>
      </c>
      <c r="B48" s="21" t="s">
        <v>148</v>
      </c>
      <c r="C48" s="21" t="s">
        <v>14</v>
      </c>
      <c r="D48" s="21" t="s">
        <v>103</v>
      </c>
      <c r="E48" s="21" t="s">
        <v>28</v>
      </c>
      <c r="F48" s="21" t="s">
        <v>149</v>
      </c>
      <c r="G48" s="22">
        <f t="shared" si="1"/>
        <v>69.26666666666667</v>
      </c>
      <c r="H48" s="20">
        <v>0</v>
      </c>
      <c r="I48" s="22">
        <v>69.26666666666667</v>
      </c>
      <c r="J48" s="17"/>
    </row>
    <row r="49" spans="1:10" s="2" customFormat="1" ht="18.75" customHeight="1">
      <c r="A49" s="17">
        <v>17</v>
      </c>
      <c r="B49" s="21" t="s">
        <v>150</v>
      </c>
      <c r="C49" s="21" t="s">
        <v>14</v>
      </c>
      <c r="D49" s="21" t="s">
        <v>151</v>
      </c>
      <c r="E49" s="21" t="s">
        <v>152</v>
      </c>
      <c r="F49" s="21" t="s">
        <v>53</v>
      </c>
      <c r="G49" s="22">
        <f t="shared" si="1"/>
        <v>69</v>
      </c>
      <c r="H49" s="20">
        <v>0</v>
      </c>
      <c r="I49" s="22">
        <v>69</v>
      </c>
      <c r="J49" s="17"/>
    </row>
    <row r="50" spans="1:10" s="2" customFormat="1" ht="18.75" customHeight="1">
      <c r="A50" s="17">
        <v>18</v>
      </c>
      <c r="B50" s="21" t="s">
        <v>153</v>
      </c>
      <c r="C50" s="21" t="s">
        <v>14</v>
      </c>
      <c r="D50" s="21" t="s">
        <v>28</v>
      </c>
      <c r="E50" s="21" t="s">
        <v>131</v>
      </c>
      <c r="F50" s="21" t="s">
        <v>154</v>
      </c>
      <c r="G50" s="22">
        <f t="shared" si="1"/>
        <v>68.26666666666667</v>
      </c>
      <c r="H50" s="20">
        <v>0</v>
      </c>
      <c r="I50" s="22">
        <v>68.26666666666667</v>
      </c>
      <c r="J50" s="17"/>
    </row>
    <row r="51" spans="1:10" s="2" customFormat="1" ht="18.75" customHeight="1">
      <c r="A51" s="17">
        <v>19</v>
      </c>
      <c r="B51" s="21" t="s">
        <v>155</v>
      </c>
      <c r="C51" s="21" t="s">
        <v>14</v>
      </c>
      <c r="D51" s="21" t="s">
        <v>156</v>
      </c>
      <c r="E51" s="21" t="s">
        <v>147</v>
      </c>
      <c r="F51" s="21" t="s">
        <v>157</v>
      </c>
      <c r="G51" s="22">
        <f t="shared" si="1"/>
        <v>68.13333333333334</v>
      </c>
      <c r="H51" s="20">
        <v>0</v>
      </c>
      <c r="I51" s="22">
        <v>68.13333333333334</v>
      </c>
      <c r="J51" s="17"/>
    </row>
    <row r="52" spans="1:10" s="2" customFormat="1" ht="18.75" customHeight="1">
      <c r="A52" s="17">
        <v>20</v>
      </c>
      <c r="B52" s="21" t="s">
        <v>158</v>
      </c>
      <c r="C52" s="21" t="s">
        <v>14</v>
      </c>
      <c r="D52" s="21" t="s">
        <v>59</v>
      </c>
      <c r="E52" s="21" t="s">
        <v>159</v>
      </c>
      <c r="F52" s="21" t="s">
        <v>160</v>
      </c>
      <c r="G52" s="22">
        <f t="shared" si="1"/>
        <v>67.73333333333333</v>
      </c>
      <c r="H52" s="20">
        <v>0</v>
      </c>
      <c r="I52" s="22">
        <v>67.73333333333333</v>
      </c>
      <c r="J52" s="17"/>
    </row>
    <row r="53" spans="1:10" s="2" customFormat="1" ht="18.75" customHeight="1">
      <c r="A53" s="17">
        <v>21</v>
      </c>
      <c r="B53" s="21" t="s">
        <v>161</v>
      </c>
      <c r="C53" s="21" t="s">
        <v>14</v>
      </c>
      <c r="D53" s="21" t="s">
        <v>162</v>
      </c>
      <c r="E53" s="21" t="s">
        <v>103</v>
      </c>
      <c r="F53" s="21" t="s">
        <v>163</v>
      </c>
      <c r="G53" s="22">
        <f t="shared" si="1"/>
        <v>67.26666666666667</v>
      </c>
      <c r="H53" s="20">
        <v>0</v>
      </c>
      <c r="I53" s="22">
        <v>67.26666666666667</v>
      </c>
      <c r="J53" s="17"/>
    </row>
    <row r="54" spans="1:10" s="2" customFormat="1" ht="18.75" customHeight="1">
      <c r="A54" s="17">
        <v>22</v>
      </c>
      <c r="B54" s="21" t="s">
        <v>164</v>
      </c>
      <c r="C54" s="21" t="s">
        <v>14</v>
      </c>
      <c r="D54" s="21" t="s">
        <v>26</v>
      </c>
      <c r="E54" s="21" t="s">
        <v>165</v>
      </c>
      <c r="F54" s="21" t="s">
        <v>166</v>
      </c>
      <c r="G54" s="22">
        <f t="shared" si="1"/>
        <v>67.13333333333334</v>
      </c>
      <c r="H54" s="20">
        <v>0</v>
      </c>
      <c r="I54" s="22">
        <v>67.13333333333334</v>
      </c>
      <c r="J54" s="17"/>
    </row>
    <row r="55" spans="1:10" s="2" customFormat="1" ht="18.75" customHeight="1">
      <c r="A55" s="17">
        <v>23</v>
      </c>
      <c r="B55" s="21" t="s">
        <v>167</v>
      </c>
      <c r="C55" s="21" t="s">
        <v>14</v>
      </c>
      <c r="D55" s="21" t="s">
        <v>38</v>
      </c>
      <c r="E55" s="21" t="s">
        <v>131</v>
      </c>
      <c r="F55" s="21" t="s">
        <v>168</v>
      </c>
      <c r="G55" s="22">
        <f t="shared" si="1"/>
        <v>67.06666666666666</v>
      </c>
      <c r="H55" s="20">
        <v>0</v>
      </c>
      <c r="I55" s="22">
        <v>67.06666666666666</v>
      </c>
      <c r="J55" s="17"/>
    </row>
    <row r="56" spans="1:10" s="2" customFormat="1" ht="18.75" customHeight="1">
      <c r="A56" s="17">
        <v>24</v>
      </c>
      <c r="B56" s="21" t="s">
        <v>169</v>
      </c>
      <c r="C56" s="21" t="s">
        <v>14</v>
      </c>
      <c r="D56" s="21" t="s">
        <v>73</v>
      </c>
      <c r="E56" s="21" t="s">
        <v>152</v>
      </c>
      <c r="F56" s="21" t="s">
        <v>170</v>
      </c>
      <c r="G56" s="22">
        <f t="shared" si="1"/>
        <v>66.60000000000001</v>
      </c>
      <c r="H56" s="20">
        <v>0</v>
      </c>
      <c r="I56" s="22">
        <v>66.60000000000001</v>
      </c>
      <c r="J56" s="17"/>
    </row>
    <row r="57" spans="1:10" s="2" customFormat="1" ht="18.75" customHeight="1">
      <c r="A57" s="17">
        <v>25</v>
      </c>
      <c r="B57" s="21" t="s">
        <v>171</v>
      </c>
      <c r="C57" s="21" t="s">
        <v>14</v>
      </c>
      <c r="D57" s="21" t="s">
        <v>66</v>
      </c>
      <c r="E57" s="21" t="s">
        <v>141</v>
      </c>
      <c r="F57" s="21" t="s">
        <v>172</v>
      </c>
      <c r="G57" s="22">
        <f t="shared" si="1"/>
        <v>66.53333333333333</v>
      </c>
      <c r="H57" s="20">
        <v>0</v>
      </c>
      <c r="I57" s="22">
        <v>66.53333333333333</v>
      </c>
      <c r="J57" s="17"/>
    </row>
    <row r="58" spans="1:10" s="2" customFormat="1" ht="18.75" customHeight="1">
      <c r="A58" s="17">
        <v>26</v>
      </c>
      <c r="B58" s="21" t="s">
        <v>173</v>
      </c>
      <c r="C58" s="21" t="s">
        <v>14</v>
      </c>
      <c r="D58" s="21" t="s">
        <v>174</v>
      </c>
      <c r="E58" s="21" t="s">
        <v>35</v>
      </c>
      <c r="F58" s="21" t="s">
        <v>175</v>
      </c>
      <c r="G58" s="22">
        <f t="shared" si="1"/>
        <v>65.93333333333334</v>
      </c>
      <c r="H58" s="20">
        <v>0</v>
      </c>
      <c r="I58" s="22">
        <v>65.93333333333334</v>
      </c>
      <c r="J58" s="17"/>
    </row>
    <row r="59" spans="1:10" s="2" customFormat="1" ht="18.75" customHeight="1">
      <c r="A59" s="17">
        <v>27</v>
      </c>
      <c r="B59" s="21" t="s">
        <v>176</v>
      </c>
      <c r="C59" s="21" t="s">
        <v>14</v>
      </c>
      <c r="D59" s="21" t="s">
        <v>38</v>
      </c>
      <c r="E59" s="21" t="s">
        <v>134</v>
      </c>
      <c r="F59" s="21" t="s">
        <v>177</v>
      </c>
      <c r="G59" s="22">
        <f t="shared" si="1"/>
        <v>65.86666666666666</v>
      </c>
      <c r="H59" s="20">
        <v>0</v>
      </c>
      <c r="I59" s="22">
        <v>65.86666666666666</v>
      </c>
      <c r="J59" s="17"/>
    </row>
    <row r="60" spans="1:10" s="2" customFormat="1" ht="18.75" customHeight="1">
      <c r="A60" s="17">
        <v>28</v>
      </c>
      <c r="B60" s="21" t="s">
        <v>178</v>
      </c>
      <c r="C60" s="21" t="s">
        <v>14</v>
      </c>
      <c r="D60" s="21" t="s">
        <v>49</v>
      </c>
      <c r="E60" s="21" t="s">
        <v>48</v>
      </c>
      <c r="F60" s="21" t="s">
        <v>179</v>
      </c>
      <c r="G60" s="22">
        <f t="shared" si="1"/>
        <v>65.60000000000001</v>
      </c>
      <c r="H60" s="20">
        <v>0</v>
      </c>
      <c r="I60" s="22">
        <v>65.60000000000001</v>
      </c>
      <c r="J60" s="17"/>
    </row>
    <row r="61" spans="1:10" s="2" customFormat="1" ht="18.75" customHeight="1">
      <c r="A61" s="17">
        <v>29</v>
      </c>
      <c r="B61" s="21" t="s">
        <v>180</v>
      </c>
      <c r="C61" s="21" t="s">
        <v>14</v>
      </c>
      <c r="D61" s="21" t="s">
        <v>52</v>
      </c>
      <c r="E61" s="21" t="s">
        <v>144</v>
      </c>
      <c r="F61" s="21" t="s">
        <v>179</v>
      </c>
      <c r="G61" s="22">
        <f t="shared" si="1"/>
        <v>65.60000000000001</v>
      </c>
      <c r="H61" s="20">
        <v>0</v>
      </c>
      <c r="I61" s="22">
        <v>65.60000000000001</v>
      </c>
      <c r="J61" s="17"/>
    </row>
    <row r="62" spans="1:10" s="2" customFormat="1" ht="18.75" customHeight="1">
      <c r="A62" s="17">
        <v>30</v>
      </c>
      <c r="B62" s="21" t="s">
        <v>181</v>
      </c>
      <c r="C62" s="21" t="s">
        <v>14</v>
      </c>
      <c r="D62" s="21" t="s">
        <v>174</v>
      </c>
      <c r="E62" s="21" t="s">
        <v>182</v>
      </c>
      <c r="F62" s="21" t="s">
        <v>42</v>
      </c>
      <c r="G62" s="22">
        <f t="shared" si="1"/>
        <v>65.53333333333333</v>
      </c>
      <c r="H62" s="20">
        <v>0</v>
      </c>
      <c r="I62" s="22">
        <v>65.53333333333333</v>
      </c>
      <c r="J62" s="17"/>
    </row>
    <row r="63" spans="1:10" s="2" customFormat="1" ht="18.75" customHeight="1">
      <c r="A63" s="17">
        <v>31</v>
      </c>
      <c r="B63" s="21" t="s">
        <v>183</v>
      </c>
      <c r="C63" s="21" t="s">
        <v>14</v>
      </c>
      <c r="D63" s="21" t="s">
        <v>35</v>
      </c>
      <c r="E63" s="21" t="s">
        <v>184</v>
      </c>
      <c r="F63" s="21" t="s">
        <v>42</v>
      </c>
      <c r="G63" s="22">
        <f t="shared" si="1"/>
        <v>65.53333333333333</v>
      </c>
      <c r="H63" s="20">
        <v>0</v>
      </c>
      <c r="I63" s="22">
        <v>65.53333333333333</v>
      </c>
      <c r="J63" s="17"/>
    </row>
    <row r="64" spans="1:10" s="2" customFormat="1" ht="18.75" customHeight="1">
      <c r="A64" s="17">
        <v>32</v>
      </c>
      <c r="B64" s="21" t="s">
        <v>185</v>
      </c>
      <c r="C64" s="21" t="s">
        <v>14</v>
      </c>
      <c r="D64" s="21" t="s">
        <v>137</v>
      </c>
      <c r="E64" s="21" t="s">
        <v>56</v>
      </c>
      <c r="F64" s="21" t="s">
        <v>186</v>
      </c>
      <c r="G64" s="22">
        <f t="shared" si="1"/>
        <v>65.13333333333334</v>
      </c>
      <c r="H64" s="20">
        <v>0</v>
      </c>
      <c r="I64" s="22">
        <v>65.13333333333334</v>
      </c>
      <c r="J64" s="17"/>
    </row>
    <row r="65" spans="1:10" s="2" customFormat="1" ht="18.75" customHeight="1">
      <c r="A65" s="17">
        <v>33</v>
      </c>
      <c r="B65" s="21" t="s">
        <v>187</v>
      </c>
      <c r="C65" s="21" t="s">
        <v>14</v>
      </c>
      <c r="D65" s="21" t="s">
        <v>137</v>
      </c>
      <c r="E65" s="21" t="s">
        <v>35</v>
      </c>
      <c r="F65" s="21" t="s">
        <v>188</v>
      </c>
      <c r="G65" s="22">
        <f t="shared" si="1"/>
        <v>64.73333333333333</v>
      </c>
      <c r="H65" s="20">
        <v>0</v>
      </c>
      <c r="I65" s="22">
        <v>64.73333333333333</v>
      </c>
      <c r="J65" s="17"/>
    </row>
    <row r="66" spans="1:10" s="2" customFormat="1" ht="18.75" customHeight="1">
      <c r="A66" s="17">
        <v>34</v>
      </c>
      <c r="B66" s="21" t="s">
        <v>189</v>
      </c>
      <c r="C66" s="21" t="s">
        <v>14</v>
      </c>
      <c r="D66" s="21" t="s">
        <v>190</v>
      </c>
      <c r="E66" s="21" t="s">
        <v>191</v>
      </c>
      <c r="F66" s="21" t="s">
        <v>38</v>
      </c>
      <c r="G66" s="22">
        <f t="shared" si="1"/>
        <v>64.66666666666667</v>
      </c>
      <c r="H66" s="20">
        <v>0</v>
      </c>
      <c r="I66" s="22">
        <v>64.66666666666667</v>
      </c>
      <c r="J66" s="17"/>
    </row>
    <row r="67" spans="1:10" s="2" customFormat="1" ht="18.75" customHeight="1">
      <c r="A67" s="17">
        <v>35</v>
      </c>
      <c r="B67" s="21" t="s">
        <v>192</v>
      </c>
      <c r="C67" s="21" t="s">
        <v>14</v>
      </c>
      <c r="D67" s="21" t="s">
        <v>151</v>
      </c>
      <c r="E67" s="21" t="s">
        <v>182</v>
      </c>
      <c r="F67" s="21" t="s">
        <v>46</v>
      </c>
      <c r="G67" s="22">
        <f t="shared" si="1"/>
        <v>64.60000000000001</v>
      </c>
      <c r="H67" s="20">
        <v>0</v>
      </c>
      <c r="I67" s="22">
        <v>64.60000000000001</v>
      </c>
      <c r="J67" s="17"/>
    </row>
    <row r="68" spans="1:10" s="2" customFormat="1" ht="18.75" customHeight="1">
      <c r="A68" s="17">
        <v>36</v>
      </c>
      <c r="B68" s="21" t="s">
        <v>193</v>
      </c>
      <c r="C68" s="21" t="s">
        <v>14</v>
      </c>
      <c r="D68" s="21" t="s">
        <v>90</v>
      </c>
      <c r="E68" s="21" t="s">
        <v>141</v>
      </c>
      <c r="F68" s="21" t="s">
        <v>194</v>
      </c>
      <c r="G68" s="22">
        <f t="shared" si="1"/>
        <v>64.26666666666667</v>
      </c>
      <c r="H68" s="20">
        <v>0</v>
      </c>
      <c r="I68" s="22">
        <v>64.26666666666667</v>
      </c>
      <c r="J68" s="17"/>
    </row>
    <row r="69" spans="1:10" s="2" customFormat="1" ht="18.75" customHeight="1">
      <c r="A69" s="17">
        <v>37</v>
      </c>
      <c r="B69" s="21" t="s">
        <v>195</v>
      </c>
      <c r="C69" s="21" t="s">
        <v>14</v>
      </c>
      <c r="D69" s="21" t="s">
        <v>134</v>
      </c>
      <c r="E69" s="21" t="s">
        <v>41</v>
      </c>
      <c r="F69" s="21" t="s">
        <v>196</v>
      </c>
      <c r="G69" s="22">
        <f t="shared" si="1"/>
        <v>64.06666666666666</v>
      </c>
      <c r="H69" s="20">
        <v>0</v>
      </c>
      <c r="I69" s="22">
        <v>64.06666666666666</v>
      </c>
      <c r="J69" s="17"/>
    </row>
    <row r="70" spans="1:10" s="2" customFormat="1" ht="18.75" customHeight="1">
      <c r="A70" s="17">
        <v>38</v>
      </c>
      <c r="B70" s="21" t="s">
        <v>197</v>
      </c>
      <c r="C70" s="21" t="s">
        <v>14</v>
      </c>
      <c r="D70" s="21" t="s">
        <v>59</v>
      </c>
      <c r="E70" s="21" t="s">
        <v>182</v>
      </c>
      <c r="F70" s="21" t="s">
        <v>198</v>
      </c>
      <c r="G70" s="22">
        <f t="shared" si="1"/>
        <v>63.53333333333333</v>
      </c>
      <c r="H70" s="20">
        <v>0</v>
      </c>
      <c r="I70" s="22">
        <v>63.53333333333333</v>
      </c>
      <c r="J70" s="17"/>
    </row>
    <row r="71" spans="1:10" s="2" customFormat="1" ht="18.75" customHeight="1">
      <c r="A71" s="17">
        <v>39</v>
      </c>
      <c r="B71" s="21" t="s">
        <v>199</v>
      </c>
      <c r="C71" s="21" t="s">
        <v>14</v>
      </c>
      <c r="D71" s="21" t="s">
        <v>174</v>
      </c>
      <c r="E71" s="21" t="s">
        <v>200</v>
      </c>
      <c r="F71" s="21" t="s">
        <v>201</v>
      </c>
      <c r="G71" s="22">
        <f t="shared" si="1"/>
        <v>62.93333333333334</v>
      </c>
      <c r="H71" s="20">
        <v>0</v>
      </c>
      <c r="I71" s="22">
        <v>62.93333333333334</v>
      </c>
      <c r="J71" s="17"/>
    </row>
    <row r="72" spans="1:10" s="2" customFormat="1" ht="18.75" customHeight="1">
      <c r="A72" s="17">
        <v>40</v>
      </c>
      <c r="B72" s="21" t="s">
        <v>202</v>
      </c>
      <c r="C72" s="21" t="s">
        <v>14</v>
      </c>
      <c r="D72" s="21" t="s">
        <v>70</v>
      </c>
      <c r="E72" s="21" t="s">
        <v>59</v>
      </c>
      <c r="F72" s="21" t="s">
        <v>203</v>
      </c>
      <c r="G72" s="22">
        <f t="shared" si="1"/>
        <v>62.666666666666664</v>
      </c>
      <c r="H72" s="20">
        <v>0</v>
      </c>
      <c r="I72" s="22">
        <v>62.666666666666664</v>
      </c>
      <c r="J72" s="17"/>
    </row>
    <row r="73" spans="1:10" s="2" customFormat="1" ht="18.75" customHeight="1">
      <c r="A73" s="17">
        <v>41</v>
      </c>
      <c r="B73" s="21" t="s">
        <v>204</v>
      </c>
      <c r="C73" s="21" t="s">
        <v>14</v>
      </c>
      <c r="D73" s="21" t="s">
        <v>62</v>
      </c>
      <c r="E73" s="21" t="s">
        <v>184</v>
      </c>
      <c r="F73" s="21" t="s">
        <v>41</v>
      </c>
      <c r="G73" s="22">
        <f t="shared" si="1"/>
        <v>62.333333333333336</v>
      </c>
      <c r="H73" s="20">
        <v>0</v>
      </c>
      <c r="I73" s="22">
        <v>62.333333333333336</v>
      </c>
      <c r="J73" s="17"/>
    </row>
    <row r="74" spans="1:10" s="2" customFormat="1" ht="18.75" customHeight="1">
      <c r="A74" s="17">
        <v>42</v>
      </c>
      <c r="B74" s="21" t="s">
        <v>205</v>
      </c>
      <c r="C74" s="21" t="s">
        <v>14</v>
      </c>
      <c r="D74" s="21" t="s">
        <v>45</v>
      </c>
      <c r="E74" s="21" t="s">
        <v>65</v>
      </c>
      <c r="F74" s="21" t="s">
        <v>206</v>
      </c>
      <c r="G74" s="22">
        <f t="shared" si="1"/>
        <v>62.199999999999996</v>
      </c>
      <c r="H74" s="20">
        <v>0</v>
      </c>
      <c r="I74" s="22">
        <v>62.2</v>
      </c>
      <c r="J74" s="17"/>
    </row>
    <row r="75" spans="1:10" s="2" customFormat="1" ht="18.75" customHeight="1">
      <c r="A75" s="17">
        <v>43</v>
      </c>
      <c r="B75" s="21" t="s">
        <v>207</v>
      </c>
      <c r="C75" s="21" t="s">
        <v>14</v>
      </c>
      <c r="D75" s="21" t="s">
        <v>208</v>
      </c>
      <c r="E75" s="21" t="s">
        <v>59</v>
      </c>
      <c r="F75" s="21" t="s">
        <v>209</v>
      </c>
      <c r="G75" s="22">
        <f t="shared" si="1"/>
        <v>61.86666666666667</v>
      </c>
      <c r="H75" s="20">
        <v>0</v>
      </c>
      <c r="I75" s="22">
        <v>61.86666666666667</v>
      </c>
      <c r="J75" s="17"/>
    </row>
    <row r="76" spans="1:10" s="2" customFormat="1" ht="18.75" customHeight="1">
      <c r="A76" s="17">
        <v>44</v>
      </c>
      <c r="B76" s="21" t="s">
        <v>210</v>
      </c>
      <c r="C76" s="21" t="s">
        <v>14</v>
      </c>
      <c r="D76" s="21" t="s">
        <v>35</v>
      </c>
      <c r="E76" s="21" t="s">
        <v>73</v>
      </c>
      <c r="F76" s="21" t="s">
        <v>211</v>
      </c>
      <c r="G76" s="22">
        <f t="shared" si="1"/>
        <v>61.73333333333333</v>
      </c>
      <c r="H76" s="20">
        <v>0</v>
      </c>
      <c r="I76" s="22">
        <v>61.73333333333333</v>
      </c>
      <c r="J76" s="17"/>
    </row>
    <row r="77" spans="1:10" s="2" customFormat="1" ht="18.75" customHeight="1">
      <c r="A77" s="17">
        <v>45</v>
      </c>
      <c r="B77" s="21" t="s">
        <v>212</v>
      </c>
      <c r="C77" s="21" t="s">
        <v>14</v>
      </c>
      <c r="D77" s="21" t="s">
        <v>213</v>
      </c>
      <c r="E77" s="21" t="s">
        <v>134</v>
      </c>
      <c r="F77" s="21" t="s">
        <v>211</v>
      </c>
      <c r="G77" s="22">
        <f t="shared" si="1"/>
        <v>61.73333333333333</v>
      </c>
      <c r="H77" s="20">
        <v>0</v>
      </c>
      <c r="I77" s="22">
        <v>61.73333333333333</v>
      </c>
      <c r="J77" s="17"/>
    </row>
    <row r="78" spans="1:10" s="2" customFormat="1" ht="18.75" customHeight="1">
      <c r="A78" s="17">
        <v>46</v>
      </c>
      <c r="B78" s="21" t="s">
        <v>214</v>
      </c>
      <c r="C78" s="21" t="s">
        <v>14</v>
      </c>
      <c r="D78" s="21" t="s">
        <v>99</v>
      </c>
      <c r="E78" s="21" t="s">
        <v>45</v>
      </c>
      <c r="F78" s="21" t="s">
        <v>215</v>
      </c>
      <c r="G78" s="22">
        <f t="shared" si="1"/>
        <v>61.4</v>
      </c>
      <c r="H78" s="20">
        <v>0</v>
      </c>
      <c r="I78" s="22">
        <v>61.4</v>
      </c>
      <c r="J78" s="17"/>
    </row>
    <row r="79" spans="1:10" s="2" customFormat="1" ht="18.75" customHeight="1">
      <c r="A79" s="17">
        <v>47</v>
      </c>
      <c r="B79" s="21" t="s">
        <v>216</v>
      </c>
      <c r="C79" s="21" t="s">
        <v>14</v>
      </c>
      <c r="D79" s="21" t="s">
        <v>66</v>
      </c>
      <c r="E79" s="21" t="s">
        <v>66</v>
      </c>
      <c r="F79" s="21" t="s">
        <v>66</v>
      </c>
      <c r="G79" s="22">
        <f t="shared" si="1"/>
        <v>61.333333333333336</v>
      </c>
      <c r="H79" s="20">
        <v>0</v>
      </c>
      <c r="I79" s="22">
        <v>61.333333333333336</v>
      </c>
      <c r="J79" s="17"/>
    </row>
    <row r="80" spans="1:10" s="2" customFormat="1" ht="18.75" customHeight="1">
      <c r="A80" s="17">
        <v>48</v>
      </c>
      <c r="B80" s="21" t="s">
        <v>217</v>
      </c>
      <c r="C80" s="21" t="s">
        <v>14</v>
      </c>
      <c r="D80" s="21" t="s">
        <v>62</v>
      </c>
      <c r="E80" s="21" t="s">
        <v>38</v>
      </c>
      <c r="F80" s="21" t="s">
        <v>66</v>
      </c>
      <c r="G80" s="22">
        <f t="shared" si="1"/>
        <v>61.333333333333336</v>
      </c>
      <c r="H80" s="20">
        <v>0</v>
      </c>
      <c r="I80" s="22">
        <v>61.333333333333336</v>
      </c>
      <c r="J80" s="17"/>
    </row>
    <row r="81" spans="1:10" s="2" customFormat="1" ht="18.75" customHeight="1">
      <c r="A81" s="17">
        <v>49</v>
      </c>
      <c r="B81" s="21" t="s">
        <v>218</v>
      </c>
      <c r="C81" s="21" t="s">
        <v>14</v>
      </c>
      <c r="D81" s="21" t="s">
        <v>219</v>
      </c>
      <c r="E81" s="21" t="s">
        <v>165</v>
      </c>
      <c r="F81" s="21" t="s">
        <v>220</v>
      </c>
      <c r="G81" s="22">
        <f t="shared" si="1"/>
        <v>61.26666666666667</v>
      </c>
      <c r="H81" s="20">
        <v>0</v>
      </c>
      <c r="I81" s="22">
        <v>61.26666666666667</v>
      </c>
      <c r="J81" s="17"/>
    </row>
    <row r="82" spans="1:10" s="2" customFormat="1" ht="18.75" customHeight="1">
      <c r="A82" s="17">
        <v>50</v>
      </c>
      <c r="B82" s="21" t="s">
        <v>221</v>
      </c>
      <c r="C82" s="21" t="s">
        <v>14</v>
      </c>
      <c r="D82" s="21" t="s">
        <v>52</v>
      </c>
      <c r="E82" s="21" t="s">
        <v>191</v>
      </c>
      <c r="F82" s="21" t="s">
        <v>222</v>
      </c>
      <c r="G82" s="22">
        <f t="shared" si="1"/>
        <v>61.199999999999996</v>
      </c>
      <c r="H82" s="20">
        <v>0</v>
      </c>
      <c r="I82" s="22">
        <v>61.2</v>
      </c>
      <c r="J82" s="17"/>
    </row>
    <row r="83" spans="1:10" s="2" customFormat="1" ht="18.75" customHeight="1">
      <c r="A83" s="17">
        <v>51</v>
      </c>
      <c r="B83" s="21" t="s">
        <v>223</v>
      </c>
      <c r="C83" s="21" t="s">
        <v>14</v>
      </c>
      <c r="D83" s="21" t="s">
        <v>81</v>
      </c>
      <c r="E83" s="21" t="s">
        <v>56</v>
      </c>
      <c r="F83" s="21" t="s">
        <v>44</v>
      </c>
      <c r="G83" s="22">
        <f t="shared" si="1"/>
        <v>61</v>
      </c>
      <c r="H83" s="20">
        <v>0</v>
      </c>
      <c r="I83" s="22">
        <v>61</v>
      </c>
      <c r="J83" s="17"/>
    </row>
    <row r="84" spans="1:10" s="2" customFormat="1" ht="18.75" customHeight="1">
      <c r="A84" s="17">
        <v>52</v>
      </c>
      <c r="B84" s="21" t="s">
        <v>224</v>
      </c>
      <c r="C84" s="21" t="s">
        <v>14</v>
      </c>
      <c r="D84" s="21" t="s">
        <v>208</v>
      </c>
      <c r="E84" s="21" t="s">
        <v>70</v>
      </c>
      <c r="F84" s="21" t="s">
        <v>225</v>
      </c>
      <c r="G84" s="22">
        <f t="shared" si="1"/>
        <v>60.86666666666667</v>
      </c>
      <c r="H84" s="20">
        <v>0</v>
      </c>
      <c r="I84" s="22">
        <v>60.86666666666667</v>
      </c>
      <c r="J84" s="17"/>
    </row>
    <row r="85" spans="1:10" s="2" customFormat="1" ht="18.75" customHeight="1">
      <c r="A85" s="17">
        <v>53</v>
      </c>
      <c r="B85" s="21" t="s">
        <v>226</v>
      </c>
      <c r="C85" s="21" t="s">
        <v>14</v>
      </c>
      <c r="D85" s="21" t="s">
        <v>162</v>
      </c>
      <c r="E85" s="21" t="s">
        <v>162</v>
      </c>
      <c r="F85" s="21" t="s">
        <v>162</v>
      </c>
      <c r="G85" s="22">
        <f t="shared" si="1"/>
        <v>60.666666666666664</v>
      </c>
      <c r="H85" s="20">
        <v>0</v>
      </c>
      <c r="I85" s="22">
        <v>60.666666666666664</v>
      </c>
      <c r="J85" s="17"/>
    </row>
    <row r="86" spans="1:10" s="2" customFormat="1" ht="18.75" customHeight="1">
      <c r="A86" s="17">
        <v>54</v>
      </c>
      <c r="B86" s="21" t="s">
        <v>227</v>
      </c>
      <c r="C86" s="21" t="s">
        <v>14</v>
      </c>
      <c r="D86" s="21" t="s">
        <v>208</v>
      </c>
      <c r="E86" s="21" t="s">
        <v>162</v>
      </c>
      <c r="F86" s="21" t="s">
        <v>228</v>
      </c>
      <c r="G86" s="22">
        <f t="shared" si="1"/>
        <v>60.26666666666667</v>
      </c>
      <c r="H86" s="20">
        <v>0</v>
      </c>
      <c r="I86" s="22">
        <v>60.26666666666667</v>
      </c>
      <c r="J86" s="17"/>
    </row>
    <row r="87" spans="1:10" s="2" customFormat="1" ht="18.75" customHeight="1">
      <c r="A87" s="17">
        <v>55</v>
      </c>
      <c r="B87" s="21" t="s">
        <v>229</v>
      </c>
      <c r="C87" s="21" t="s">
        <v>14</v>
      </c>
      <c r="D87" s="21" t="s">
        <v>52</v>
      </c>
      <c r="E87" s="21" t="s">
        <v>41</v>
      </c>
      <c r="F87" s="21" t="s">
        <v>71</v>
      </c>
      <c r="G87" s="22">
        <f t="shared" si="1"/>
        <v>60.199999999999996</v>
      </c>
      <c r="H87" s="20">
        <v>0</v>
      </c>
      <c r="I87" s="22">
        <v>60.2</v>
      </c>
      <c r="J87" s="17"/>
    </row>
    <row r="88" spans="1:10" s="2" customFormat="1" ht="18.75" customHeight="1">
      <c r="A88" s="17">
        <v>56</v>
      </c>
      <c r="B88" s="21" t="s">
        <v>230</v>
      </c>
      <c r="C88" s="21" t="s">
        <v>14</v>
      </c>
      <c r="D88" s="21" t="s">
        <v>162</v>
      </c>
      <c r="E88" s="21" t="s">
        <v>208</v>
      </c>
      <c r="F88" s="21" t="s">
        <v>231</v>
      </c>
      <c r="G88" s="22">
        <f t="shared" si="1"/>
        <v>60.06666666666666</v>
      </c>
      <c r="H88" s="20">
        <v>0</v>
      </c>
      <c r="I88" s="22">
        <v>60.06666666666666</v>
      </c>
      <c r="J88" s="17"/>
    </row>
    <row r="89" spans="1:10" s="2" customFormat="1" ht="18.75" customHeight="1">
      <c r="A89" s="17">
        <v>57</v>
      </c>
      <c r="B89" s="21" t="s">
        <v>232</v>
      </c>
      <c r="C89" s="21" t="s">
        <v>14</v>
      </c>
      <c r="D89" s="21" t="s">
        <v>69</v>
      </c>
      <c r="E89" s="21" t="s">
        <v>44</v>
      </c>
      <c r="F89" s="21" t="s">
        <v>233</v>
      </c>
      <c r="G89" s="22">
        <f t="shared" si="1"/>
        <v>59.800000000000004</v>
      </c>
      <c r="H89" s="20">
        <v>0</v>
      </c>
      <c r="I89" s="22">
        <v>59.8</v>
      </c>
      <c r="J89" s="17"/>
    </row>
    <row r="90" spans="1:10" s="2" customFormat="1" ht="18.75" customHeight="1">
      <c r="A90" s="17">
        <v>58</v>
      </c>
      <c r="B90" s="21" t="s">
        <v>234</v>
      </c>
      <c r="C90" s="21" t="s">
        <v>14</v>
      </c>
      <c r="D90" s="21" t="s">
        <v>78</v>
      </c>
      <c r="E90" s="21" t="s">
        <v>41</v>
      </c>
      <c r="F90" s="21" t="s">
        <v>233</v>
      </c>
      <c r="G90" s="22">
        <f t="shared" si="1"/>
        <v>59.800000000000004</v>
      </c>
      <c r="H90" s="20">
        <v>0</v>
      </c>
      <c r="I90" s="22">
        <v>59.8</v>
      </c>
      <c r="J90" s="17"/>
    </row>
    <row r="91" spans="1:10" s="2" customFormat="1" ht="18.75" customHeight="1">
      <c r="A91" s="17">
        <v>59</v>
      </c>
      <c r="B91" s="21" t="s">
        <v>235</v>
      </c>
      <c r="C91" s="21" t="s">
        <v>14</v>
      </c>
      <c r="D91" s="21" t="s">
        <v>200</v>
      </c>
      <c r="E91" s="21" t="s">
        <v>73</v>
      </c>
      <c r="F91" s="21" t="s">
        <v>236</v>
      </c>
      <c r="G91" s="22">
        <f t="shared" si="1"/>
        <v>59.73333333333333</v>
      </c>
      <c r="H91" s="20">
        <v>0</v>
      </c>
      <c r="I91" s="22">
        <v>59.73333333333333</v>
      </c>
      <c r="J91" s="17"/>
    </row>
    <row r="92" spans="1:10" s="2" customFormat="1" ht="18.75" customHeight="1">
      <c r="A92" s="17">
        <v>60</v>
      </c>
      <c r="B92" s="21" t="s">
        <v>237</v>
      </c>
      <c r="C92" s="21" t="s">
        <v>14</v>
      </c>
      <c r="D92" s="21" t="s">
        <v>238</v>
      </c>
      <c r="E92" s="21" t="s">
        <v>162</v>
      </c>
      <c r="F92" s="21" t="s">
        <v>200</v>
      </c>
      <c r="G92" s="22">
        <f t="shared" si="1"/>
        <v>59.333333333333336</v>
      </c>
      <c r="H92" s="20">
        <v>0</v>
      </c>
      <c r="I92" s="22">
        <v>59.333333333333336</v>
      </c>
      <c r="J92" s="17"/>
    </row>
    <row r="93" spans="1:10" s="2" customFormat="1" ht="18.75" customHeight="1">
      <c r="A93" s="17">
        <v>61</v>
      </c>
      <c r="B93" s="21" t="s">
        <v>239</v>
      </c>
      <c r="C93" s="21" t="s">
        <v>14</v>
      </c>
      <c r="D93" s="21" t="s">
        <v>62</v>
      </c>
      <c r="E93" s="21" t="s">
        <v>66</v>
      </c>
      <c r="F93" s="21" t="s">
        <v>200</v>
      </c>
      <c r="G93" s="22">
        <f t="shared" si="1"/>
        <v>59.333333333333336</v>
      </c>
      <c r="H93" s="20">
        <v>0</v>
      </c>
      <c r="I93" s="22">
        <v>59.333333333333336</v>
      </c>
      <c r="J93" s="17"/>
    </row>
    <row r="94" spans="1:10" s="2" customFormat="1" ht="18.75" customHeight="1">
      <c r="A94" s="17">
        <v>62</v>
      </c>
      <c r="B94" s="21" t="s">
        <v>240</v>
      </c>
      <c r="C94" s="21" t="s">
        <v>14</v>
      </c>
      <c r="D94" s="21" t="s">
        <v>241</v>
      </c>
      <c r="E94" s="21" t="s">
        <v>44</v>
      </c>
      <c r="F94" s="21" t="s">
        <v>242</v>
      </c>
      <c r="G94" s="22">
        <f t="shared" si="1"/>
        <v>59.26666666666667</v>
      </c>
      <c r="H94" s="20">
        <v>0</v>
      </c>
      <c r="I94" s="22">
        <v>59.26666666666667</v>
      </c>
      <c r="J94" s="17"/>
    </row>
    <row r="95" spans="1:10" s="2" customFormat="1" ht="18.75" customHeight="1">
      <c r="A95" s="17">
        <v>63</v>
      </c>
      <c r="B95" s="21" t="s">
        <v>243</v>
      </c>
      <c r="C95" s="21" t="s">
        <v>14</v>
      </c>
      <c r="D95" s="21" t="s">
        <v>244</v>
      </c>
      <c r="E95" s="21" t="s">
        <v>182</v>
      </c>
      <c r="F95" s="21" t="s">
        <v>245</v>
      </c>
      <c r="G95" s="22">
        <f t="shared" si="1"/>
        <v>58.46666666666667</v>
      </c>
      <c r="H95" s="20">
        <v>0</v>
      </c>
      <c r="I95" s="22">
        <v>58.46666666666667</v>
      </c>
      <c r="J95" s="17"/>
    </row>
    <row r="96" spans="1:10" s="2" customFormat="1" ht="18.75" customHeight="1">
      <c r="A96" s="17">
        <v>64</v>
      </c>
      <c r="B96" s="21" t="s">
        <v>246</v>
      </c>
      <c r="C96" s="21" t="s">
        <v>14</v>
      </c>
      <c r="D96" s="21" t="s">
        <v>247</v>
      </c>
      <c r="E96" s="21" t="s">
        <v>41</v>
      </c>
      <c r="F96" s="21" t="s">
        <v>248</v>
      </c>
      <c r="G96" s="22">
        <f t="shared" si="1"/>
        <v>58.199999999999996</v>
      </c>
      <c r="H96" s="20">
        <v>0</v>
      </c>
      <c r="I96" s="22">
        <v>58.2</v>
      </c>
      <c r="J96" s="17"/>
    </row>
    <row r="97" spans="1:10" s="2" customFormat="1" ht="18.75" customHeight="1">
      <c r="A97" s="17">
        <v>65</v>
      </c>
      <c r="B97" s="21" t="s">
        <v>249</v>
      </c>
      <c r="C97" s="21" t="s">
        <v>14</v>
      </c>
      <c r="D97" s="21" t="s">
        <v>250</v>
      </c>
      <c r="E97" s="21" t="s">
        <v>203</v>
      </c>
      <c r="F97" s="21" t="s">
        <v>251</v>
      </c>
      <c r="G97" s="22">
        <f t="shared" si="1"/>
        <v>58.13333333333333</v>
      </c>
      <c r="H97" s="20">
        <v>0</v>
      </c>
      <c r="I97" s="22">
        <v>58.13333333333333</v>
      </c>
      <c r="J97" s="17"/>
    </row>
    <row r="98" spans="1:10" s="2" customFormat="1" ht="18.75" customHeight="1">
      <c r="A98" s="17">
        <v>66</v>
      </c>
      <c r="B98" s="21" t="s">
        <v>252</v>
      </c>
      <c r="C98" s="21" t="s">
        <v>14</v>
      </c>
      <c r="D98" s="21" t="s">
        <v>95</v>
      </c>
      <c r="E98" s="21" t="s">
        <v>82</v>
      </c>
      <c r="F98" s="21" t="s">
        <v>253</v>
      </c>
      <c r="G98" s="22">
        <f>F98/1.5</f>
        <v>58.06666666666666</v>
      </c>
      <c r="H98" s="20">
        <v>0</v>
      </c>
      <c r="I98" s="22">
        <v>58.06666666666666</v>
      </c>
      <c r="J98" s="17"/>
    </row>
    <row r="99" spans="1:10" s="3" customFormat="1" ht="26.25" customHeight="1">
      <c r="A99" s="11" t="s">
        <v>254</v>
      </c>
      <c r="B99" s="12"/>
      <c r="C99" s="12"/>
      <c r="D99" s="12"/>
      <c r="E99" s="12"/>
      <c r="F99" s="12"/>
      <c r="G99" s="12"/>
      <c r="H99" s="12"/>
      <c r="I99" s="12"/>
      <c r="J99" s="12"/>
    </row>
    <row r="100" spans="1:10" s="3" customFormat="1" ht="30.75" customHeight="1">
      <c r="A100" s="17" t="s">
        <v>3</v>
      </c>
      <c r="B100" s="23" t="s">
        <v>4</v>
      </c>
      <c r="C100" s="23" t="s">
        <v>5</v>
      </c>
      <c r="D100" s="24" t="s">
        <v>6</v>
      </c>
      <c r="E100" s="24" t="s">
        <v>7</v>
      </c>
      <c r="F100" s="24" t="s">
        <v>8</v>
      </c>
      <c r="G100" s="16" t="s">
        <v>9</v>
      </c>
      <c r="H100" s="15" t="s">
        <v>10</v>
      </c>
      <c r="I100" s="30" t="s">
        <v>11</v>
      </c>
      <c r="J100" s="23" t="s">
        <v>12</v>
      </c>
    </row>
    <row r="101" spans="1:10" s="4" customFormat="1" ht="24" customHeight="1">
      <c r="A101" s="25">
        <v>1</v>
      </c>
      <c r="B101" s="21" t="s">
        <v>255</v>
      </c>
      <c r="C101" s="21" t="s">
        <v>14</v>
      </c>
      <c r="D101" s="21" t="s">
        <v>45</v>
      </c>
      <c r="E101" s="21" t="s">
        <v>203</v>
      </c>
      <c r="F101" s="21" t="s">
        <v>50</v>
      </c>
      <c r="G101" s="26">
        <f>F101/1.5</f>
        <v>64.39999999999999</v>
      </c>
      <c r="H101" s="27">
        <v>0</v>
      </c>
      <c r="I101" s="26">
        <v>64.39999999999999</v>
      </c>
      <c r="J101" s="25"/>
    </row>
    <row r="102" spans="1:10" s="4" customFormat="1" ht="24" customHeight="1">
      <c r="A102" s="25">
        <v>2</v>
      </c>
      <c r="B102" s="21" t="s">
        <v>256</v>
      </c>
      <c r="C102" s="21" t="s">
        <v>257</v>
      </c>
      <c r="D102" s="21" t="s">
        <v>48</v>
      </c>
      <c r="E102" s="21" t="s">
        <v>78</v>
      </c>
      <c r="F102" s="21" t="s">
        <v>258</v>
      </c>
      <c r="G102" s="26">
        <f aca="true" t="shared" si="2" ref="G102:G109">F102/1.5</f>
        <v>60.800000000000004</v>
      </c>
      <c r="H102" s="27">
        <v>0</v>
      </c>
      <c r="I102" s="26">
        <v>60.8</v>
      </c>
      <c r="J102" s="25"/>
    </row>
    <row r="103" spans="1:10" s="4" customFormat="1" ht="24" customHeight="1">
      <c r="A103" s="25">
        <v>3</v>
      </c>
      <c r="B103" s="21" t="s">
        <v>259</v>
      </c>
      <c r="C103" s="21" t="s">
        <v>14</v>
      </c>
      <c r="D103" s="21" t="s">
        <v>99</v>
      </c>
      <c r="E103" s="21" t="s">
        <v>182</v>
      </c>
      <c r="F103" s="21" t="s">
        <v>260</v>
      </c>
      <c r="G103" s="26">
        <f t="shared" si="2"/>
        <v>59.4</v>
      </c>
      <c r="H103" s="27">
        <v>0</v>
      </c>
      <c r="I103" s="26">
        <v>59.4</v>
      </c>
      <c r="J103" s="25"/>
    </row>
    <row r="104" spans="1:10" s="4" customFormat="1" ht="24" customHeight="1">
      <c r="A104" s="25">
        <v>4</v>
      </c>
      <c r="B104" s="21" t="s">
        <v>261</v>
      </c>
      <c r="C104" s="21" t="s">
        <v>14</v>
      </c>
      <c r="D104" s="21" t="s">
        <v>262</v>
      </c>
      <c r="E104" s="21" t="s">
        <v>238</v>
      </c>
      <c r="F104" s="21" t="s">
        <v>263</v>
      </c>
      <c r="G104" s="26">
        <f t="shared" si="2"/>
        <v>58.53333333333333</v>
      </c>
      <c r="H104" s="27">
        <v>0</v>
      </c>
      <c r="I104" s="26">
        <v>58.53333333333333</v>
      </c>
      <c r="J104" s="25"/>
    </row>
    <row r="105" spans="1:10" s="4" customFormat="1" ht="24" customHeight="1">
      <c r="A105" s="25">
        <v>5</v>
      </c>
      <c r="B105" s="21" t="s">
        <v>264</v>
      </c>
      <c r="C105" s="21" t="s">
        <v>14</v>
      </c>
      <c r="D105" s="21" t="s">
        <v>265</v>
      </c>
      <c r="E105" s="21" t="s">
        <v>191</v>
      </c>
      <c r="F105" s="21" t="s">
        <v>69</v>
      </c>
      <c r="G105" s="26">
        <f t="shared" si="2"/>
        <v>58</v>
      </c>
      <c r="H105" s="27">
        <v>0</v>
      </c>
      <c r="I105" s="26">
        <v>58</v>
      </c>
      <c r="J105" s="25"/>
    </row>
    <row r="106" spans="1:10" s="4" customFormat="1" ht="24" customHeight="1">
      <c r="A106" s="25">
        <v>6</v>
      </c>
      <c r="B106" s="21" t="s">
        <v>266</v>
      </c>
      <c r="C106" s="21" t="s">
        <v>14</v>
      </c>
      <c r="D106" s="21" t="s">
        <v>62</v>
      </c>
      <c r="E106" s="21" t="s">
        <v>81</v>
      </c>
      <c r="F106" s="21" t="s">
        <v>267</v>
      </c>
      <c r="G106" s="26">
        <f t="shared" si="2"/>
        <v>55.53333333333333</v>
      </c>
      <c r="H106" s="27">
        <v>0</v>
      </c>
      <c r="I106" s="26">
        <v>55.53333333333333</v>
      </c>
      <c r="J106" s="25"/>
    </row>
    <row r="107" spans="1:10" s="4" customFormat="1" ht="24" customHeight="1">
      <c r="A107" s="25">
        <v>7</v>
      </c>
      <c r="B107" s="21" t="s">
        <v>268</v>
      </c>
      <c r="C107" s="21" t="s">
        <v>14</v>
      </c>
      <c r="D107" s="21" t="s">
        <v>65</v>
      </c>
      <c r="E107" s="21" t="s">
        <v>269</v>
      </c>
      <c r="F107" s="21" t="s">
        <v>270</v>
      </c>
      <c r="G107" s="26">
        <f t="shared" si="2"/>
        <v>53.6</v>
      </c>
      <c r="H107" s="27">
        <v>0</v>
      </c>
      <c r="I107" s="26">
        <v>53.6</v>
      </c>
      <c r="J107" s="25"/>
    </row>
    <row r="108" spans="1:10" s="4" customFormat="1" ht="24" customHeight="1">
      <c r="A108" s="25">
        <v>8</v>
      </c>
      <c r="B108" s="21" t="s">
        <v>271</v>
      </c>
      <c r="C108" s="21" t="s">
        <v>14</v>
      </c>
      <c r="D108" s="21" t="s">
        <v>92</v>
      </c>
      <c r="E108" s="21" t="s">
        <v>247</v>
      </c>
      <c r="F108" s="21" t="s">
        <v>272</v>
      </c>
      <c r="G108" s="26">
        <f t="shared" si="2"/>
        <v>53.06666666666666</v>
      </c>
      <c r="H108" s="27">
        <v>0</v>
      </c>
      <c r="I108" s="26">
        <v>53.06666666666666</v>
      </c>
      <c r="J108" s="25"/>
    </row>
    <row r="109" spans="1:10" s="4" customFormat="1" ht="24" customHeight="1">
      <c r="A109" s="25">
        <v>9</v>
      </c>
      <c r="B109" s="21" t="s">
        <v>273</v>
      </c>
      <c r="C109" s="21" t="s">
        <v>14</v>
      </c>
      <c r="D109" s="21" t="s">
        <v>274</v>
      </c>
      <c r="E109" s="21" t="s">
        <v>81</v>
      </c>
      <c r="F109" s="21" t="s">
        <v>275</v>
      </c>
      <c r="G109" s="26">
        <f t="shared" si="2"/>
        <v>52.333333333333336</v>
      </c>
      <c r="H109" s="27">
        <v>0</v>
      </c>
      <c r="I109" s="26">
        <v>52.333333333333336</v>
      </c>
      <c r="J109" s="25"/>
    </row>
    <row r="110" spans="1:10" s="3" customFormat="1" ht="26.25" customHeight="1">
      <c r="A110" s="11" t="s">
        <v>276</v>
      </c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s="3" customFormat="1" ht="30.75" customHeight="1">
      <c r="A111" s="17" t="s">
        <v>3</v>
      </c>
      <c r="B111" s="23" t="s">
        <v>4</v>
      </c>
      <c r="C111" s="23" t="s">
        <v>5</v>
      </c>
      <c r="D111" s="24" t="s">
        <v>6</v>
      </c>
      <c r="E111" s="24" t="s">
        <v>7</v>
      </c>
      <c r="F111" s="24" t="s">
        <v>8</v>
      </c>
      <c r="G111" s="16" t="s">
        <v>9</v>
      </c>
      <c r="H111" s="15" t="s">
        <v>10</v>
      </c>
      <c r="I111" s="30" t="s">
        <v>11</v>
      </c>
      <c r="J111" s="23" t="s">
        <v>12</v>
      </c>
    </row>
    <row r="112" spans="1:10" s="4" customFormat="1" ht="24.75" customHeight="1">
      <c r="A112" s="25">
        <v>1</v>
      </c>
      <c r="B112" s="21" t="s">
        <v>277</v>
      </c>
      <c r="C112" s="21" t="s">
        <v>14</v>
      </c>
      <c r="D112" s="21" t="s">
        <v>21</v>
      </c>
      <c r="E112" s="21" t="s">
        <v>278</v>
      </c>
      <c r="F112" s="21" t="s">
        <v>279</v>
      </c>
      <c r="G112" s="26">
        <f aca="true" t="shared" si="3" ref="G112:G117">F112/1.5</f>
        <v>78.60000000000001</v>
      </c>
      <c r="H112" s="27">
        <v>0</v>
      </c>
      <c r="I112" s="26">
        <v>78.60000000000001</v>
      </c>
      <c r="J112" s="25"/>
    </row>
    <row r="113" spans="1:10" s="4" customFormat="1" ht="24.75" customHeight="1">
      <c r="A113" s="25">
        <v>2</v>
      </c>
      <c r="B113" s="21" t="s">
        <v>280</v>
      </c>
      <c r="C113" s="21" t="s">
        <v>14</v>
      </c>
      <c r="D113" s="21" t="s">
        <v>108</v>
      </c>
      <c r="E113" s="21" t="s">
        <v>281</v>
      </c>
      <c r="F113" s="21" t="s">
        <v>120</v>
      </c>
      <c r="G113" s="26">
        <f t="shared" si="3"/>
        <v>78</v>
      </c>
      <c r="H113" s="27">
        <v>0</v>
      </c>
      <c r="I113" s="26">
        <v>78</v>
      </c>
      <c r="J113" s="25"/>
    </row>
    <row r="114" spans="1:10" s="4" customFormat="1" ht="24.75" customHeight="1">
      <c r="A114" s="25">
        <v>3</v>
      </c>
      <c r="B114" s="21" t="s">
        <v>282</v>
      </c>
      <c r="C114" s="21" t="s">
        <v>14</v>
      </c>
      <c r="D114" s="21" t="s">
        <v>156</v>
      </c>
      <c r="E114" s="21" t="s">
        <v>283</v>
      </c>
      <c r="F114" s="21" t="s">
        <v>281</v>
      </c>
      <c r="G114" s="26">
        <f t="shared" si="3"/>
        <v>77.33333333333333</v>
      </c>
      <c r="H114" s="27">
        <v>0</v>
      </c>
      <c r="I114" s="26">
        <v>77.33333333333333</v>
      </c>
      <c r="J114" s="25"/>
    </row>
    <row r="115" spans="1:10" s="4" customFormat="1" ht="24.75" customHeight="1">
      <c r="A115" s="25">
        <v>4</v>
      </c>
      <c r="B115" s="21" t="s">
        <v>284</v>
      </c>
      <c r="C115" s="21" t="s">
        <v>14</v>
      </c>
      <c r="D115" s="21" t="s">
        <v>108</v>
      </c>
      <c r="E115" s="21" t="s">
        <v>121</v>
      </c>
      <c r="F115" s="21" t="s">
        <v>285</v>
      </c>
      <c r="G115" s="26">
        <f t="shared" si="3"/>
        <v>77.2</v>
      </c>
      <c r="H115" s="27">
        <v>0</v>
      </c>
      <c r="I115" s="26">
        <v>77.2</v>
      </c>
      <c r="J115" s="25"/>
    </row>
    <row r="116" spans="1:10" s="4" customFormat="1" ht="24.75" customHeight="1">
      <c r="A116" s="25">
        <v>5</v>
      </c>
      <c r="B116" s="21" t="s">
        <v>286</v>
      </c>
      <c r="C116" s="21" t="s">
        <v>14</v>
      </c>
      <c r="D116" s="21" t="s">
        <v>105</v>
      </c>
      <c r="E116" s="21" t="s">
        <v>287</v>
      </c>
      <c r="F116" s="21" t="s">
        <v>16</v>
      </c>
      <c r="G116" s="26">
        <f t="shared" si="3"/>
        <v>76.66666666666667</v>
      </c>
      <c r="H116" s="27">
        <v>0</v>
      </c>
      <c r="I116" s="26">
        <v>76.66666666666667</v>
      </c>
      <c r="J116" s="25"/>
    </row>
    <row r="117" spans="1:10" s="4" customFormat="1" ht="24.75" customHeight="1">
      <c r="A117" s="25">
        <v>6</v>
      </c>
      <c r="B117" s="21" t="s">
        <v>288</v>
      </c>
      <c r="C117" s="21" t="s">
        <v>14</v>
      </c>
      <c r="D117" s="21" t="s">
        <v>25</v>
      </c>
      <c r="E117" s="21" t="s">
        <v>117</v>
      </c>
      <c r="F117" s="21" t="s">
        <v>115</v>
      </c>
      <c r="G117" s="26">
        <f t="shared" si="3"/>
        <v>76.2</v>
      </c>
      <c r="H117" s="27">
        <v>0</v>
      </c>
      <c r="I117" s="26">
        <v>76.2</v>
      </c>
      <c r="J117" s="25"/>
    </row>
    <row r="118" spans="1:10" s="3" customFormat="1" ht="29.25" customHeight="1">
      <c r="A118" s="11" t="s">
        <v>289</v>
      </c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s="3" customFormat="1" ht="27.75" customHeight="1">
      <c r="A119" s="17" t="s">
        <v>3</v>
      </c>
      <c r="B119" s="23" t="s">
        <v>4</v>
      </c>
      <c r="C119" s="23" t="s">
        <v>5</v>
      </c>
      <c r="D119" s="24" t="s">
        <v>6</v>
      </c>
      <c r="E119" s="24" t="s">
        <v>7</v>
      </c>
      <c r="F119" s="24" t="s">
        <v>8</v>
      </c>
      <c r="G119" s="16" t="s">
        <v>9</v>
      </c>
      <c r="H119" s="15" t="s">
        <v>10</v>
      </c>
      <c r="I119" s="30" t="s">
        <v>11</v>
      </c>
      <c r="J119" s="23" t="s">
        <v>12</v>
      </c>
    </row>
    <row r="120" spans="1:10" s="2" customFormat="1" ht="26.25" customHeight="1">
      <c r="A120" s="17">
        <v>1</v>
      </c>
      <c r="B120" s="21" t="s">
        <v>290</v>
      </c>
      <c r="C120" s="21" t="s">
        <v>14</v>
      </c>
      <c r="D120" s="21" t="s">
        <v>137</v>
      </c>
      <c r="E120" s="21" t="s">
        <v>219</v>
      </c>
      <c r="F120" s="21" t="s">
        <v>66</v>
      </c>
      <c r="G120" s="22">
        <f>F120/1.5</f>
        <v>61.333333333333336</v>
      </c>
      <c r="H120" s="20">
        <v>0</v>
      </c>
      <c r="I120" s="22">
        <v>61.333333333333336</v>
      </c>
      <c r="J120" s="17"/>
    </row>
    <row r="121" spans="1:10" s="3" customFormat="1" ht="26.25" customHeight="1">
      <c r="A121" s="28" t="s">
        <v>291</v>
      </c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s="3" customFormat="1" ht="28.5">
      <c r="A122" s="17" t="s">
        <v>3</v>
      </c>
      <c r="B122" s="23" t="s">
        <v>4</v>
      </c>
      <c r="C122" s="23" t="s">
        <v>5</v>
      </c>
      <c r="D122" s="24" t="s">
        <v>6</v>
      </c>
      <c r="E122" s="24" t="s">
        <v>7</v>
      </c>
      <c r="F122" s="24" t="s">
        <v>8</v>
      </c>
      <c r="G122" s="16" t="s">
        <v>9</v>
      </c>
      <c r="H122" s="15" t="s">
        <v>10</v>
      </c>
      <c r="I122" s="30" t="s">
        <v>11</v>
      </c>
      <c r="J122" s="23" t="s">
        <v>12</v>
      </c>
    </row>
    <row r="123" spans="1:10" s="2" customFormat="1" ht="21.75" customHeight="1">
      <c r="A123" s="17">
        <v>1</v>
      </c>
      <c r="B123" s="21" t="s">
        <v>292</v>
      </c>
      <c r="C123" s="21" t="s">
        <v>14</v>
      </c>
      <c r="D123" s="21" t="s">
        <v>184</v>
      </c>
      <c r="E123" s="21" t="s">
        <v>293</v>
      </c>
      <c r="F123" s="21" t="s">
        <v>88</v>
      </c>
      <c r="G123" s="22">
        <f>F123/1.5</f>
        <v>55.13333333333333</v>
      </c>
      <c r="H123" s="20">
        <v>0</v>
      </c>
      <c r="I123" s="22">
        <v>55.13</v>
      </c>
      <c r="J123" s="17"/>
    </row>
    <row r="124" spans="1:10" s="3" customFormat="1" ht="31.5" customHeight="1">
      <c r="A124" s="28" t="s">
        <v>294</v>
      </c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s="3" customFormat="1" ht="27.75" customHeight="1">
      <c r="A125" s="17" t="s">
        <v>3</v>
      </c>
      <c r="B125" s="23" t="s">
        <v>4</v>
      </c>
      <c r="C125" s="23" t="s">
        <v>5</v>
      </c>
      <c r="D125" s="24" t="s">
        <v>6</v>
      </c>
      <c r="E125" s="24" t="s">
        <v>7</v>
      </c>
      <c r="F125" s="24" t="s">
        <v>8</v>
      </c>
      <c r="G125" s="16" t="s">
        <v>9</v>
      </c>
      <c r="H125" s="15" t="s">
        <v>10</v>
      </c>
      <c r="I125" s="30" t="s">
        <v>11</v>
      </c>
      <c r="J125" s="23" t="s">
        <v>12</v>
      </c>
    </row>
    <row r="126" spans="1:10" s="2" customFormat="1" ht="75.75" customHeight="1">
      <c r="A126" s="17">
        <v>1</v>
      </c>
      <c r="B126" s="21" t="s">
        <v>295</v>
      </c>
      <c r="C126" s="21" t="s">
        <v>14</v>
      </c>
      <c r="D126" s="21" t="s">
        <v>91</v>
      </c>
      <c r="E126" s="21" t="s">
        <v>91</v>
      </c>
      <c r="F126" s="21" t="s">
        <v>91</v>
      </c>
      <c r="G126" s="22">
        <f>F126/1.5</f>
        <v>54</v>
      </c>
      <c r="H126" s="20">
        <v>5</v>
      </c>
      <c r="I126" s="22">
        <v>59</v>
      </c>
      <c r="J126" s="20" t="s">
        <v>296</v>
      </c>
    </row>
    <row r="127" spans="1:10" s="2" customFormat="1" ht="21.75" customHeight="1">
      <c r="A127" s="17">
        <v>2</v>
      </c>
      <c r="B127" s="21" t="s">
        <v>297</v>
      </c>
      <c r="C127" s="21" t="s">
        <v>14</v>
      </c>
      <c r="D127" s="21" t="s">
        <v>298</v>
      </c>
      <c r="E127" s="21" t="s">
        <v>213</v>
      </c>
      <c r="F127" s="21" t="s">
        <v>299</v>
      </c>
      <c r="G127" s="22">
        <f>F127/1.5</f>
        <v>51.13333333333333</v>
      </c>
      <c r="H127" s="20">
        <v>0</v>
      </c>
      <c r="I127" s="22">
        <v>51.13</v>
      </c>
      <c r="J127" s="17"/>
    </row>
    <row r="128" spans="1:10" s="3" customFormat="1" ht="26.25" customHeight="1">
      <c r="A128" s="11" t="s">
        <v>300</v>
      </c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s="3" customFormat="1" ht="27.75" customHeight="1">
      <c r="A129" s="17" t="s">
        <v>3</v>
      </c>
      <c r="B129" s="23" t="s">
        <v>4</v>
      </c>
      <c r="C129" s="23" t="s">
        <v>5</v>
      </c>
      <c r="D129" s="24" t="s">
        <v>6</v>
      </c>
      <c r="E129" s="24" t="s">
        <v>7</v>
      </c>
      <c r="F129" s="24" t="s">
        <v>8</v>
      </c>
      <c r="G129" s="16" t="s">
        <v>9</v>
      </c>
      <c r="H129" s="15" t="s">
        <v>10</v>
      </c>
      <c r="I129" s="30" t="s">
        <v>11</v>
      </c>
      <c r="J129" s="23" t="s">
        <v>12</v>
      </c>
    </row>
    <row r="130" spans="1:10" s="2" customFormat="1" ht="19.5" customHeight="1">
      <c r="A130" s="17">
        <v>1</v>
      </c>
      <c r="B130" s="21" t="s">
        <v>301</v>
      </c>
      <c r="C130" s="21" t="s">
        <v>14</v>
      </c>
      <c r="D130" s="21" t="s">
        <v>140</v>
      </c>
      <c r="E130" s="21" t="s">
        <v>140</v>
      </c>
      <c r="F130" s="21" t="s">
        <v>140</v>
      </c>
      <c r="G130" s="22">
        <f aca="true" t="shared" si="4" ref="G130:G135">F130/1.5</f>
        <v>69.66666666666667</v>
      </c>
      <c r="H130" s="20">
        <v>0</v>
      </c>
      <c r="I130" s="22">
        <v>69.66666666666667</v>
      </c>
      <c r="J130" s="17"/>
    </row>
    <row r="131" spans="1:10" s="2" customFormat="1" ht="19.5" customHeight="1">
      <c r="A131" s="17">
        <v>2</v>
      </c>
      <c r="B131" s="21" t="s">
        <v>302</v>
      </c>
      <c r="C131" s="21" t="s">
        <v>257</v>
      </c>
      <c r="D131" s="21" t="s">
        <v>190</v>
      </c>
      <c r="E131" s="21" t="s">
        <v>69</v>
      </c>
      <c r="F131" s="21" t="s">
        <v>303</v>
      </c>
      <c r="G131" s="22">
        <f t="shared" si="4"/>
        <v>61.06666666666666</v>
      </c>
      <c r="H131" s="20">
        <v>0</v>
      </c>
      <c r="I131" s="22">
        <v>61.06666666666666</v>
      </c>
      <c r="J131" s="17"/>
    </row>
    <row r="132" spans="1:10" s="2" customFormat="1" ht="19.5" customHeight="1">
      <c r="A132" s="17">
        <v>3</v>
      </c>
      <c r="B132" s="21" t="s">
        <v>304</v>
      </c>
      <c r="C132" s="21" t="s">
        <v>14</v>
      </c>
      <c r="D132" s="21" t="s">
        <v>165</v>
      </c>
      <c r="E132" s="21" t="s">
        <v>219</v>
      </c>
      <c r="F132" s="21" t="s">
        <v>67</v>
      </c>
      <c r="G132" s="22">
        <f t="shared" si="4"/>
        <v>60.4</v>
      </c>
      <c r="H132" s="20">
        <v>0</v>
      </c>
      <c r="I132" s="22">
        <v>60.4</v>
      </c>
      <c r="J132" s="17"/>
    </row>
    <row r="133" spans="1:10" s="2" customFormat="1" ht="19.5" customHeight="1">
      <c r="A133" s="17">
        <v>4</v>
      </c>
      <c r="B133" s="21" t="s">
        <v>305</v>
      </c>
      <c r="C133" s="21" t="s">
        <v>14</v>
      </c>
      <c r="D133" s="21" t="s">
        <v>144</v>
      </c>
      <c r="E133" s="21" t="s">
        <v>306</v>
      </c>
      <c r="F133" s="21" t="s">
        <v>251</v>
      </c>
      <c r="G133" s="22">
        <f t="shared" si="4"/>
        <v>58.13333333333333</v>
      </c>
      <c r="H133" s="20">
        <v>0</v>
      </c>
      <c r="I133" s="22">
        <v>58.13333333333333</v>
      </c>
      <c r="J133" s="17"/>
    </row>
    <row r="134" spans="1:10" s="2" customFormat="1" ht="19.5" customHeight="1">
      <c r="A134" s="17">
        <v>5</v>
      </c>
      <c r="B134" s="21" t="s">
        <v>307</v>
      </c>
      <c r="C134" s="21" t="s">
        <v>14</v>
      </c>
      <c r="D134" s="21" t="s">
        <v>65</v>
      </c>
      <c r="E134" s="21" t="s">
        <v>241</v>
      </c>
      <c r="F134" s="21" t="s">
        <v>308</v>
      </c>
      <c r="G134" s="22">
        <f t="shared" si="4"/>
        <v>57.6</v>
      </c>
      <c r="H134" s="20">
        <v>0</v>
      </c>
      <c r="I134" s="22">
        <v>57.6</v>
      </c>
      <c r="J134" s="17"/>
    </row>
    <row r="135" spans="1:10" s="2" customFormat="1" ht="19.5" customHeight="1">
      <c r="A135" s="17">
        <v>6</v>
      </c>
      <c r="B135" s="21" t="s">
        <v>309</v>
      </c>
      <c r="C135" s="21" t="s">
        <v>14</v>
      </c>
      <c r="D135" s="21" t="s">
        <v>213</v>
      </c>
      <c r="E135" s="21" t="s">
        <v>238</v>
      </c>
      <c r="F135" s="21" t="s">
        <v>310</v>
      </c>
      <c r="G135" s="22">
        <f t="shared" si="4"/>
        <v>56.13333333333333</v>
      </c>
      <c r="H135" s="20">
        <v>0</v>
      </c>
      <c r="I135" s="22">
        <v>56.13333333333333</v>
      </c>
      <c r="J135" s="17"/>
    </row>
    <row r="136" spans="1:10" s="3" customFormat="1" ht="34.5" customHeight="1">
      <c r="A136" s="11" t="s">
        <v>311</v>
      </c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s="3" customFormat="1" ht="28.5" customHeight="1">
      <c r="A137" s="17" t="s">
        <v>3</v>
      </c>
      <c r="B137" s="23" t="s">
        <v>4</v>
      </c>
      <c r="C137" s="23" t="s">
        <v>5</v>
      </c>
      <c r="D137" s="24" t="s">
        <v>6</v>
      </c>
      <c r="E137" s="24" t="s">
        <v>7</v>
      </c>
      <c r="F137" s="24" t="s">
        <v>8</v>
      </c>
      <c r="G137" s="16" t="s">
        <v>9</v>
      </c>
      <c r="H137" s="15" t="s">
        <v>10</v>
      </c>
      <c r="I137" s="30" t="s">
        <v>11</v>
      </c>
      <c r="J137" s="17" t="s">
        <v>12</v>
      </c>
    </row>
    <row r="138" spans="1:10" s="3" customFormat="1" ht="24" customHeight="1">
      <c r="A138" s="17">
        <v>1</v>
      </c>
      <c r="B138" s="21" t="s">
        <v>312</v>
      </c>
      <c r="C138" s="21" t="s">
        <v>14</v>
      </c>
      <c r="D138" s="21" t="s">
        <v>313</v>
      </c>
      <c r="E138" s="21" t="s">
        <v>114</v>
      </c>
      <c r="F138" s="21" t="s">
        <v>314</v>
      </c>
      <c r="G138" s="22">
        <f>F138/1.5</f>
        <v>79.13333333333334</v>
      </c>
      <c r="H138" s="20">
        <v>0</v>
      </c>
      <c r="I138" s="22">
        <v>79.13333333333334</v>
      </c>
      <c r="J138" s="20"/>
    </row>
    <row r="139" spans="1:10" s="2" customFormat="1" ht="24" customHeight="1">
      <c r="A139" s="17">
        <v>2</v>
      </c>
      <c r="B139" s="21" t="s">
        <v>315</v>
      </c>
      <c r="C139" s="21" t="s">
        <v>14</v>
      </c>
      <c r="D139" s="21" t="s">
        <v>104</v>
      </c>
      <c r="E139" s="21" t="s">
        <v>131</v>
      </c>
      <c r="F139" s="21" t="s">
        <v>316</v>
      </c>
      <c r="G139" s="22">
        <f>F139/1.5</f>
        <v>74.53333333333333</v>
      </c>
      <c r="H139" s="20">
        <v>0</v>
      </c>
      <c r="I139" s="22">
        <v>74.53333333333333</v>
      </c>
      <c r="J139" s="17"/>
    </row>
    <row r="140" spans="1:10" s="2" customFormat="1" ht="24" customHeight="1">
      <c r="A140" s="17">
        <v>3</v>
      </c>
      <c r="B140" s="21" t="s">
        <v>317</v>
      </c>
      <c r="C140" s="21" t="s">
        <v>14</v>
      </c>
      <c r="D140" s="21" t="s">
        <v>25</v>
      </c>
      <c r="E140" s="21" t="s">
        <v>36</v>
      </c>
      <c r="F140" s="21" t="s">
        <v>126</v>
      </c>
      <c r="G140" s="22">
        <f>F140/1.5</f>
        <v>74.2</v>
      </c>
      <c r="H140" s="20">
        <v>0</v>
      </c>
      <c r="I140" s="22">
        <v>74.2</v>
      </c>
      <c r="J140" s="17"/>
    </row>
    <row r="141" spans="1:10" s="3" customFormat="1" ht="22.5" customHeight="1">
      <c r="A141" s="11" t="s">
        <v>318</v>
      </c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1:10" s="3" customFormat="1" ht="30" customHeight="1">
      <c r="A142" s="17" t="s">
        <v>3</v>
      </c>
      <c r="B142" s="23" t="s">
        <v>4</v>
      </c>
      <c r="C142" s="23" t="s">
        <v>5</v>
      </c>
      <c r="D142" s="24" t="s">
        <v>6</v>
      </c>
      <c r="E142" s="24" t="s">
        <v>7</v>
      </c>
      <c r="F142" s="24" t="s">
        <v>8</v>
      </c>
      <c r="G142" s="16" t="s">
        <v>9</v>
      </c>
      <c r="H142" s="15" t="s">
        <v>10</v>
      </c>
      <c r="I142" s="30" t="s">
        <v>11</v>
      </c>
      <c r="J142" s="17" t="s">
        <v>12</v>
      </c>
    </row>
    <row r="143" spans="1:10" s="4" customFormat="1" ht="23.25" customHeight="1">
      <c r="A143" s="25">
        <v>1</v>
      </c>
      <c r="B143" s="21" t="s">
        <v>319</v>
      </c>
      <c r="C143" s="21" t="s">
        <v>14</v>
      </c>
      <c r="D143" s="21" t="s">
        <v>32</v>
      </c>
      <c r="E143" s="21" t="s">
        <v>320</v>
      </c>
      <c r="F143" s="21" t="s">
        <v>321</v>
      </c>
      <c r="G143" s="26">
        <f>F143/1.5</f>
        <v>57.86666666666667</v>
      </c>
      <c r="H143" s="27">
        <v>0</v>
      </c>
      <c r="I143" s="26">
        <v>57.86666666666667</v>
      </c>
      <c r="J143" s="25"/>
    </row>
    <row r="144" spans="1:10" s="4" customFormat="1" ht="23.25" customHeight="1">
      <c r="A144" s="25">
        <v>2</v>
      </c>
      <c r="B144" s="21" t="s">
        <v>322</v>
      </c>
      <c r="C144" s="21" t="s">
        <v>14</v>
      </c>
      <c r="D144" s="21" t="s">
        <v>52</v>
      </c>
      <c r="E144" s="21" t="s">
        <v>298</v>
      </c>
      <c r="F144" s="21" t="s">
        <v>323</v>
      </c>
      <c r="G144" s="26">
        <f>F144/1.5</f>
        <v>50.6</v>
      </c>
      <c r="H144" s="27">
        <v>0</v>
      </c>
      <c r="I144" s="26">
        <v>50.6</v>
      </c>
      <c r="J144" s="25"/>
    </row>
    <row r="145" spans="1:10" s="4" customFormat="1" ht="23.25" customHeight="1">
      <c r="A145" s="25">
        <v>3</v>
      </c>
      <c r="B145" s="21" t="s">
        <v>324</v>
      </c>
      <c r="C145" s="21" t="s">
        <v>14</v>
      </c>
      <c r="D145" s="21" t="s">
        <v>48</v>
      </c>
      <c r="E145" s="21" t="s">
        <v>325</v>
      </c>
      <c r="F145" s="21" t="s">
        <v>326</v>
      </c>
      <c r="G145" s="26">
        <f>F145/1.5</f>
        <v>49.800000000000004</v>
      </c>
      <c r="H145" s="27">
        <v>0</v>
      </c>
      <c r="I145" s="26">
        <v>49.8</v>
      </c>
      <c r="J145" s="25"/>
    </row>
    <row r="146" spans="1:10" s="3" customFormat="1" ht="21" customHeight="1">
      <c r="A146" s="31" t="s">
        <v>327</v>
      </c>
      <c r="B146" s="32"/>
      <c r="C146" s="32"/>
      <c r="D146" s="32"/>
      <c r="E146" s="32"/>
      <c r="F146" s="32"/>
      <c r="G146" s="32"/>
      <c r="H146" s="32"/>
      <c r="I146" s="32"/>
      <c r="J146" s="32"/>
    </row>
    <row r="147" spans="1:10" s="3" customFormat="1" ht="31.5" customHeight="1">
      <c r="A147" s="17" t="s">
        <v>3</v>
      </c>
      <c r="B147" s="23" t="s">
        <v>4</v>
      </c>
      <c r="C147" s="23" t="s">
        <v>5</v>
      </c>
      <c r="D147" s="24" t="s">
        <v>6</v>
      </c>
      <c r="E147" s="24" t="s">
        <v>7</v>
      </c>
      <c r="F147" s="24" t="s">
        <v>8</v>
      </c>
      <c r="G147" s="16" t="s">
        <v>9</v>
      </c>
      <c r="H147" s="15" t="s">
        <v>10</v>
      </c>
      <c r="I147" s="30" t="s">
        <v>11</v>
      </c>
      <c r="J147" s="17" t="s">
        <v>12</v>
      </c>
    </row>
    <row r="148" spans="1:10" s="2" customFormat="1" ht="18.75" customHeight="1">
      <c r="A148" s="17">
        <v>1</v>
      </c>
      <c r="B148" s="21" t="s">
        <v>328</v>
      </c>
      <c r="C148" s="21" t="s">
        <v>14</v>
      </c>
      <c r="D148" s="21" t="s">
        <v>144</v>
      </c>
      <c r="E148" s="21" t="s">
        <v>36</v>
      </c>
      <c r="F148" s="21" t="s">
        <v>329</v>
      </c>
      <c r="G148" s="22">
        <f>F148/1.5</f>
        <v>73.13333333333334</v>
      </c>
      <c r="H148" s="20">
        <v>0</v>
      </c>
      <c r="I148" s="22">
        <v>73.13333333333334</v>
      </c>
      <c r="J148" s="17"/>
    </row>
    <row r="149" spans="1:10" s="2" customFormat="1" ht="18.75" customHeight="1">
      <c r="A149" s="17">
        <v>2</v>
      </c>
      <c r="B149" s="21" t="s">
        <v>330</v>
      </c>
      <c r="C149" s="21" t="s">
        <v>14</v>
      </c>
      <c r="D149" s="21" t="s">
        <v>49</v>
      </c>
      <c r="E149" s="21" t="s">
        <v>70</v>
      </c>
      <c r="F149" s="21" t="s">
        <v>331</v>
      </c>
      <c r="G149" s="22">
        <f>F149/1.5</f>
        <v>61.800000000000004</v>
      </c>
      <c r="H149" s="20">
        <v>0</v>
      </c>
      <c r="I149" s="22">
        <v>61.8</v>
      </c>
      <c r="J149" s="17"/>
    </row>
    <row r="150" spans="1:10" s="2" customFormat="1" ht="18.75" customHeight="1">
      <c r="A150" s="17">
        <v>3</v>
      </c>
      <c r="B150" s="21" t="s">
        <v>332</v>
      </c>
      <c r="C150" s="21" t="s">
        <v>14</v>
      </c>
      <c r="D150" s="21" t="s">
        <v>137</v>
      </c>
      <c r="E150" s="21" t="s">
        <v>95</v>
      </c>
      <c r="F150" s="21" t="s">
        <v>333</v>
      </c>
      <c r="G150" s="22">
        <f>F150/1.5</f>
        <v>60.73333333333333</v>
      </c>
      <c r="H150" s="20">
        <v>0</v>
      </c>
      <c r="I150" s="22">
        <v>60.73333333333333</v>
      </c>
      <c r="J150" s="17"/>
    </row>
    <row r="151" spans="1:10" s="2" customFormat="1" ht="18.75" customHeight="1">
      <c r="A151" s="17">
        <v>4</v>
      </c>
      <c r="B151" s="21" t="s">
        <v>334</v>
      </c>
      <c r="C151" s="21" t="s">
        <v>14</v>
      </c>
      <c r="D151" s="21" t="s">
        <v>66</v>
      </c>
      <c r="E151" s="21" t="s">
        <v>84</v>
      </c>
      <c r="F151" s="21" t="s">
        <v>310</v>
      </c>
      <c r="G151" s="22">
        <f>F151/1.5</f>
        <v>56.13333333333333</v>
      </c>
      <c r="H151" s="20">
        <v>0</v>
      </c>
      <c r="I151" s="22">
        <v>56.13333333333333</v>
      </c>
      <c r="J151" s="17"/>
    </row>
    <row r="152" spans="1:10" s="2" customFormat="1" ht="18.75" customHeight="1">
      <c r="A152" s="17">
        <v>5</v>
      </c>
      <c r="B152" s="21" t="s">
        <v>335</v>
      </c>
      <c r="C152" s="21" t="s">
        <v>14</v>
      </c>
      <c r="D152" s="21" t="s">
        <v>165</v>
      </c>
      <c r="E152" s="21" t="s">
        <v>336</v>
      </c>
      <c r="F152" s="21" t="s">
        <v>81</v>
      </c>
      <c r="G152" s="22">
        <f>F152/1.5</f>
        <v>55</v>
      </c>
      <c r="H152" s="20">
        <v>0</v>
      </c>
      <c r="I152" s="22">
        <v>55</v>
      </c>
      <c r="J152" s="17"/>
    </row>
    <row r="153" spans="1:10" s="3" customFormat="1" ht="21" customHeight="1">
      <c r="A153" s="11" t="s">
        <v>337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 s="3" customFormat="1" ht="32.25" customHeight="1">
      <c r="A154" s="17" t="s">
        <v>3</v>
      </c>
      <c r="B154" s="23" t="s">
        <v>4</v>
      </c>
      <c r="C154" s="23" t="s">
        <v>5</v>
      </c>
      <c r="D154" s="24" t="s">
        <v>6</v>
      </c>
      <c r="E154" s="24" t="s">
        <v>7</v>
      </c>
      <c r="F154" s="24" t="s">
        <v>8</v>
      </c>
      <c r="G154" s="16" t="s">
        <v>9</v>
      </c>
      <c r="H154" s="15" t="s">
        <v>10</v>
      </c>
      <c r="I154" s="30" t="s">
        <v>11</v>
      </c>
      <c r="J154" s="17" t="s">
        <v>12</v>
      </c>
    </row>
    <row r="155" spans="1:10" s="3" customFormat="1" ht="24.75" customHeight="1">
      <c r="A155" s="17">
        <v>1</v>
      </c>
      <c r="B155" s="21" t="s">
        <v>338</v>
      </c>
      <c r="C155" s="21" t="s">
        <v>14</v>
      </c>
      <c r="D155" s="21" t="s">
        <v>140</v>
      </c>
      <c r="E155" s="21" t="s">
        <v>213</v>
      </c>
      <c r="F155" s="21" t="s">
        <v>339</v>
      </c>
      <c r="G155" s="22">
        <f>F155/1.5</f>
        <v>60.46666666666667</v>
      </c>
      <c r="H155" s="24">
        <v>0</v>
      </c>
      <c r="I155" s="22">
        <v>60.46666666666667</v>
      </c>
      <c r="J155" s="17"/>
    </row>
    <row r="156" spans="1:10" s="3" customFormat="1" ht="24.75" customHeight="1">
      <c r="A156" s="17">
        <v>2</v>
      </c>
      <c r="B156" s="21" t="s">
        <v>340</v>
      </c>
      <c r="C156" s="21" t="s">
        <v>14</v>
      </c>
      <c r="D156" s="21" t="s">
        <v>341</v>
      </c>
      <c r="E156" s="21" t="s">
        <v>82</v>
      </c>
      <c r="F156" s="21" t="s">
        <v>85</v>
      </c>
      <c r="G156" s="22">
        <f>F156/1.5</f>
        <v>56.46666666666667</v>
      </c>
      <c r="H156" s="24">
        <v>0</v>
      </c>
      <c r="I156" s="22">
        <v>56.46666666666667</v>
      </c>
      <c r="J156" s="17"/>
    </row>
    <row r="157" spans="1:10" s="3" customFormat="1" ht="24.75" customHeight="1">
      <c r="A157" s="17">
        <v>3</v>
      </c>
      <c r="B157" s="21" t="s">
        <v>342</v>
      </c>
      <c r="C157" s="21" t="s">
        <v>257</v>
      </c>
      <c r="D157" s="21" t="s">
        <v>70</v>
      </c>
      <c r="E157" s="21" t="s">
        <v>343</v>
      </c>
      <c r="F157" s="21" t="s">
        <v>344</v>
      </c>
      <c r="G157" s="22">
        <f>F157/1.5</f>
        <v>51.46666666666667</v>
      </c>
      <c r="H157" s="24">
        <v>0</v>
      </c>
      <c r="I157" s="22">
        <v>51.46666666666667</v>
      </c>
      <c r="J157" s="17"/>
    </row>
    <row r="158" spans="1:10" s="3" customFormat="1" ht="21" customHeight="1">
      <c r="A158" s="11" t="s">
        <v>345</v>
      </c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s="3" customFormat="1" ht="32.25" customHeight="1">
      <c r="A159" s="17" t="s">
        <v>3</v>
      </c>
      <c r="B159" s="23" t="s">
        <v>4</v>
      </c>
      <c r="C159" s="23" t="s">
        <v>5</v>
      </c>
      <c r="D159" s="24" t="s">
        <v>6</v>
      </c>
      <c r="E159" s="24" t="s">
        <v>7</v>
      </c>
      <c r="F159" s="24" t="s">
        <v>8</v>
      </c>
      <c r="G159" s="16" t="s">
        <v>9</v>
      </c>
      <c r="H159" s="15" t="s">
        <v>10</v>
      </c>
      <c r="I159" s="30" t="s">
        <v>11</v>
      </c>
      <c r="J159" s="17" t="s">
        <v>12</v>
      </c>
    </row>
    <row r="160" spans="1:10" s="4" customFormat="1" ht="30.75" customHeight="1">
      <c r="A160" s="25">
        <v>1</v>
      </c>
      <c r="B160" s="21" t="s">
        <v>346</v>
      </c>
      <c r="C160" s="21" t="s">
        <v>257</v>
      </c>
      <c r="D160" s="21" t="s">
        <v>141</v>
      </c>
      <c r="E160" s="21" t="s">
        <v>49</v>
      </c>
      <c r="F160" s="21" t="s">
        <v>347</v>
      </c>
      <c r="G160" s="33">
        <f>F160/1.5</f>
        <v>65.2</v>
      </c>
      <c r="H160" s="34">
        <v>0</v>
      </c>
      <c r="I160" s="26">
        <v>65.2</v>
      </c>
      <c r="J160" s="27"/>
    </row>
    <row r="161" spans="1:10" s="4" customFormat="1" ht="30.75" customHeight="1">
      <c r="A161" s="25">
        <v>2</v>
      </c>
      <c r="B161" s="21" t="s">
        <v>348</v>
      </c>
      <c r="C161" s="21" t="s">
        <v>14</v>
      </c>
      <c r="D161" s="21" t="s">
        <v>191</v>
      </c>
      <c r="E161" s="21" t="s">
        <v>250</v>
      </c>
      <c r="F161" s="21" t="s">
        <v>349</v>
      </c>
      <c r="G161" s="33">
        <f>F161/1.5</f>
        <v>56.4</v>
      </c>
      <c r="H161" s="27">
        <v>0</v>
      </c>
      <c r="I161" s="26">
        <v>56.4</v>
      </c>
      <c r="J161" s="25"/>
    </row>
    <row r="162" spans="1:10" s="4" customFormat="1" ht="30.75" customHeight="1">
      <c r="A162" s="25">
        <v>3</v>
      </c>
      <c r="B162" s="21" t="s">
        <v>350</v>
      </c>
      <c r="C162" s="21" t="s">
        <v>14</v>
      </c>
      <c r="D162" s="21" t="s">
        <v>56</v>
      </c>
      <c r="E162" s="21" t="s">
        <v>298</v>
      </c>
      <c r="F162" s="21" t="s">
        <v>351</v>
      </c>
      <c r="G162" s="26">
        <f>F162/1.5</f>
        <v>53.800000000000004</v>
      </c>
      <c r="H162" s="27">
        <v>0</v>
      </c>
      <c r="I162" s="26">
        <v>53.8</v>
      </c>
      <c r="J162" s="25"/>
    </row>
    <row r="163" spans="1:10" s="2" customFormat="1" ht="28.5" customHeight="1">
      <c r="A163" s="11" t="s">
        <v>352</v>
      </c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s="2" customFormat="1" ht="28.5" customHeight="1">
      <c r="A164" s="17" t="s">
        <v>3</v>
      </c>
      <c r="B164" s="23" t="s">
        <v>4</v>
      </c>
      <c r="C164" s="23" t="s">
        <v>5</v>
      </c>
      <c r="D164" s="24" t="s">
        <v>6</v>
      </c>
      <c r="E164" s="24" t="s">
        <v>7</v>
      </c>
      <c r="F164" s="24" t="s">
        <v>8</v>
      </c>
      <c r="G164" s="16" t="s">
        <v>9</v>
      </c>
      <c r="H164" s="15" t="s">
        <v>10</v>
      </c>
      <c r="I164" s="30" t="s">
        <v>11</v>
      </c>
      <c r="J164" s="17" t="s">
        <v>12</v>
      </c>
    </row>
    <row r="165" spans="1:10" s="2" customFormat="1" ht="19.5" customHeight="1">
      <c r="A165" s="17">
        <v>1</v>
      </c>
      <c r="B165" s="21" t="s">
        <v>353</v>
      </c>
      <c r="C165" s="21" t="s">
        <v>14</v>
      </c>
      <c r="D165" s="21" t="s">
        <v>32</v>
      </c>
      <c r="E165" s="21" t="s">
        <v>354</v>
      </c>
      <c r="F165" s="21" t="s">
        <v>355</v>
      </c>
      <c r="G165" s="22">
        <f aca="true" t="shared" si="5" ref="G165:G170">F165/1.5</f>
        <v>74.86666666666666</v>
      </c>
      <c r="H165" s="20">
        <v>0</v>
      </c>
      <c r="I165" s="22">
        <v>74.86666666666666</v>
      </c>
      <c r="J165" s="17"/>
    </row>
    <row r="166" spans="1:10" s="2" customFormat="1" ht="19.5" customHeight="1">
      <c r="A166" s="17">
        <v>2</v>
      </c>
      <c r="B166" s="21" t="s">
        <v>356</v>
      </c>
      <c r="C166" s="21" t="s">
        <v>257</v>
      </c>
      <c r="D166" s="21" t="s">
        <v>156</v>
      </c>
      <c r="E166" s="21" t="s">
        <v>36</v>
      </c>
      <c r="F166" s="21" t="s">
        <v>24</v>
      </c>
      <c r="G166" s="22">
        <f t="shared" si="5"/>
        <v>72.33333333333333</v>
      </c>
      <c r="H166" s="20">
        <v>0</v>
      </c>
      <c r="I166" s="22">
        <v>72.33333333333333</v>
      </c>
      <c r="J166" s="17"/>
    </row>
    <row r="167" spans="1:10" s="2" customFormat="1" ht="19.5" customHeight="1">
      <c r="A167" s="17">
        <v>3</v>
      </c>
      <c r="B167" s="21" t="s">
        <v>357</v>
      </c>
      <c r="C167" s="21" t="s">
        <v>14</v>
      </c>
      <c r="D167" s="21" t="s">
        <v>49</v>
      </c>
      <c r="E167" s="21" t="s">
        <v>354</v>
      </c>
      <c r="F167" s="21" t="s">
        <v>358</v>
      </c>
      <c r="G167" s="22">
        <f t="shared" si="5"/>
        <v>70.60000000000001</v>
      </c>
      <c r="H167" s="20">
        <v>0</v>
      </c>
      <c r="I167" s="22">
        <v>70.60000000000001</v>
      </c>
      <c r="J167" s="17"/>
    </row>
    <row r="168" spans="1:10" s="2" customFormat="1" ht="19.5" customHeight="1">
      <c r="A168" s="17">
        <v>4</v>
      </c>
      <c r="B168" s="21" t="s">
        <v>359</v>
      </c>
      <c r="C168" s="21" t="s">
        <v>257</v>
      </c>
      <c r="D168" s="21" t="s">
        <v>131</v>
      </c>
      <c r="E168" s="21" t="s">
        <v>65</v>
      </c>
      <c r="F168" s="21" t="s">
        <v>360</v>
      </c>
      <c r="G168" s="22">
        <f t="shared" si="5"/>
        <v>62.86666666666667</v>
      </c>
      <c r="H168" s="20">
        <v>0</v>
      </c>
      <c r="I168" s="22">
        <v>62.86666666666667</v>
      </c>
      <c r="J168" s="17"/>
    </row>
    <row r="169" spans="1:10" s="2" customFormat="1" ht="19.5" customHeight="1">
      <c r="A169" s="17">
        <v>5</v>
      </c>
      <c r="B169" s="21" t="s">
        <v>361</v>
      </c>
      <c r="C169" s="21" t="s">
        <v>14</v>
      </c>
      <c r="D169" s="21" t="s">
        <v>247</v>
      </c>
      <c r="E169" s="21" t="s">
        <v>48</v>
      </c>
      <c r="F169" s="21" t="s">
        <v>362</v>
      </c>
      <c r="G169" s="22">
        <f t="shared" si="5"/>
        <v>61.6</v>
      </c>
      <c r="H169" s="20">
        <v>0</v>
      </c>
      <c r="I169" s="22">
        <v>61.6</v>
      </c>
      <c r="J169" s="17"/>
    </row>
    <row r="170" spans="1:10" s="2" customFormat="1" ht="19.5" customHeight="1">
      <c r="A170" s="17">
        <v>6</v>
      </c>
      <c r="B170" s="21" t="s">
        <v>363</v>
      </c>
      <c r="C170" s="21" t="s">
        <v>14</v>
      </c>
      <c r="D170" s="21" t="s">
        <v>134</v>
      </c>
      <c r="E170" s="21" t="s">
        <v>238</v>
      </c>
      <c r="F170" s="21" t="s">
        <v>303</v>
      </c>
      <c r="G170" s="22">
        <f t="shared" si="5"/>
        <v>61.06666666666666</v>
      </c>
      <c r="H170" s="20">
        <v>0</v>
      </c>
      <c r="I170" s="22">
        <v>61.06666666666666</v>
      </c>
      <c r="J170" s="17"/>
    </row>
    <row r="171" spans="1:10" s="3" customFormat="1" ht="20.25">
      <c r="A171" s="11" t="s">
        <v>364</v>
      </c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s="3" customFormat="1" ht="28.5">
      <c r="A172" s="17" t="s">
        <v>3</v>
      </c>
      <c r="B172" s="23" t="s">
        <v>4</v>
      </c>
      <c r="C172" s="23" t="s">
        <v>5</v>
      </c>
      <c r="D172" s="24" t="s">
        <v>6</v>
      </c>
      <c r="E172" s="24" t="s">
        <v>7</v>
      </c>
      <c r="F172" s="24" t="s">
        <v>8</v>
      </c>
      <c r="G172" s="16" t="s">
        <v>9</v>
      </c>
      <c r="H172" s="15" t="s">
        <v>10</v>
      </c>
      <c r="I172" s="30" t="s">
        <v>11</v>
      </c>
      <c r="J172" s="17" t="s">
        <v>12</v>
      </c>
    </row>
    <row r="173" spans="1:10" s="4" customFormat="1" ht="17.25" customHeight="1">
      <c r="A173" s="25">
        <v>1</v>
      </c>
      <c r="B173" s="21" t="s">
        <v>365</v>
      </c>
      <c r="C173" s="21" t="s">
        <v>14</v>
      </c>
      <c r="D173" s="21" t="s">
        <v>70</v>
      </c>
      <c r="E173" s="21" t="s">
        <v>366</v>
      </c>
      <c r="F173" s="21" t="s">
        <v>367</v>
      </c>
      <c r="G173" s="26">
        <f>F173/1.5</f>
        <v>49.26666666666667</v>
      </c>
      <c r="H173" s="27">
        <v>0</v>
      </c>
      <c r="I173" s="26">
        <v>49.26666666666667</v>
      </c>
      <c r="J173" s="25"/>
    </row>
    <row r="174" spans="1:10" s="3" customFormat="1" ht="29.25" customHeight="1">
      <c r="A174" s="11" t="s">
        <v>368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s="3" customFormat="1" ht="28.5">
      <c r="A175" s="17" t="s">
        <v>3</v>
      </c>
      <c r="B175" s="23" t="s">
        <v>4</v>
      </c>
      <c r="C175" s="23" t="s">
        <v>5</v>
      </c>
      <c r="D175" s="24" t="s">
        <v>6</v>
      </c>
      <c r="E175" s="24" t="s">
        <v>7</v>
      </c>
      <c r="F175" s="24" t="s">
        <v>8</v>
      </c>
      <c r="G175" s="16" t="s">
        <v>9</v>
      </c>
      <c r="H175" s="15" t="s">
        <v>10</v>
      </c>
      <c r="I175" s="30" t="s">
        <v>11</v>
      </c>
      <c r="J175" s="17" t="s">
        <v>12</v>
      </c>
    </row>
    <row r="176" spans="1:10" s="4" customFormat="1" ht="22.5" customHeight="1">
      <c r="A176" s="25">
        <v>1</v>
      </c>
      <c r="B176" s="21" t="s">
        <v>369</v>
      </c>
      <c r="C176" s="21" t="s">
        <v>14</v>
      </c>
      <c r="D176" s="21" t="s">
        <v>190</v>
      </c>
      <c r="E176" s="21" t="s">
        <v>49</v>
      </c>
      <c r="F176" s="21" t="s">
        <v>370</v>
      </c>
      <c r="G176" s="26">
        <f>F176/1.5</f>
        <v>63.46666666666667</v>
      </c>
      <c r="H176" s="27">
        <v>0</v>
      </c>
      <c r="I176" s="26">
        <v>52.8</v>
      </c>
      <c r="J176" s="25"/>
    </row>
    <row r="177" spans="1:10" s="3" customFormat="1" ht="20.25">
      <c r="A177" s="11" t="s">
        <v>371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s="3" customFormat="1" ht="28.5">
      <c r="A178" s="17" t="s">
        <v>3</v>
      </c>
      <c r="B178" s="23" t="s">
        <v>4</v>
      </c>
      <c r="C178" s="23" t="s">
        <v>5</v>
      </c>
      <c r="D178" s="24" t="s">
        <v>6</v>
      </c>
      <c r="E178" s="24" t="s">
        <v>7</v>
      </c>
      <c r="F178" s="24" t="s">
        <v>8</v>
      </c>
      <c r="G178" s="16" t="s">
        <v>9</v>
      </c>
      <c r="H178" s="15" t="s">
        <v>10</v>
      </c>
      <c r="I178" s="30" t="s">
        <v>11</v>
      </c>
      <c r="J178" s="17" t="s">
        <v>12</v>
      </c>
    </row>
    <row r="179" spans="1:10" s="2" customFormat="1" ht="17.25" customHeight="1">
      <c r="A179" s="35">
        <v>1</v>
      </c>
      <c r="B179" s="21" t="s">
        <v>372</v>
      </c>
      <c r="C179" s="21" t="s">
        <v>14</v>
      </c>
      <c r="D179" s="21" t="s">
        <v>92</v>
      </c>
      <c r="E179" s="21" t="s">
        <v>66</v>
      </c>
      <c r="F179" s="21" t="s">
        <v>219</v>
      </c>
      <c r="G179" s="22">
        <f>F179/1.5</f>
        <v>58.666666666666664</v>
      </c>
      <c r="H179" s="20">
        <v>0</v>
      </c>
      <c r="I179" s="22">
        <v>58.666666666666664</v>
      </c>
      <c r="J179" s="17"/>
    </row>
    <row r="180" spans="1:10" s="2" customFormat="1" ht="17.25" customHeight="1">
      <c r="A180" s="36">
        <v>2</v>
      </c>
      <c r="B180" s="21" t="s">
        <v>373</v>
      </c>
      <c r="C180" s="21" t="s">
        <v>14</v>
      </c>
      <c r="D180" s="21" t="s">
        <v>374</v>
      </c>
      <c r="E180" s="21" t="s">
        <v>244</v>
      </c>
      <c r="F180" s="21" t="s">
        <v>375</v>
      </c>
      <c r="G180" s="22">
        <f>F180/1.5</f>
        <v>47.46666666666667</v>
      </c>
      <c r="H180" s="20">
        <v>0</v>
      </c>
      <c r="I180" s="22">
        <v>47.46666666666667</v>
      </c>
      <c r="J180" s="17"/>
    </row>
    <row r="181" spans="1:10" s="3" customFormat="1" ht="20.25">
      <c r="A181" s="11" t="s">
        <v>376</v>
      </c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 s="3" customFormat="1" ht="28.5">
      <c r="A182" s="17" t="s">
        <v>3</v>
      </c>
      <c r="B182" s="23" t="s">
        <v>4</v>
      </c>
      <c r="C182" s="23" t="s">
        <v>5</v>
      </c>
      <c r="D182" s="24" t="s">
        <v>6</v>
      </c>
      <c r="E182" s="24" t="s">
        <v>7</v>
      </c>
      <c r="F182" s="24" t="s">
        <v>8</v>
      </c>
      <c r="G182" s="16" t="s">
        <v>9</v>
      </c>
      <c r="H182" s="15" t="s">
        <v>10</v>
      </c>
      <c r="I182" s="30" t="s">
        <v>11</v>
      </c>
      <c r="J182" s="17" t="s">
        <v>12</v>
      </c>
    </row>
    <row r="183" spans="1:10" s="4" customFormat="1" ht="17.25" customHeight="1">
      <c r="A183" s="25">
        <v>1</v>
      </c>
      <c r="B183" s="21" t="s">
        <v>377</v>
      </c>
      <c r="C183" s="21" t="s">
        <v>14</v>
      </c>
      <c r="D183" s="21" t="s">
        <v>62</v>
      </c>
      <c r="E183" s="21" t="s">
        <v>182</v>
      </c>
      <c r="F183" s="21" t="s">
        <v>333</v>
      </c>
      <c r="G183" s="26">
        <f>F183/1.5</f>
        <v>60.73333333333333</v>
      </c>
      <c r="H183" s="27">
        <v>0</v>
      </c>
      <c r="I183" s="26">
        <v>60.73333333333333</v>
      </c>
      <c r="J183" s="25"/>
    </row>
    <row r="184" spans="1:10" s="4" customFormat="1" ht="17.25" customHeight="1">
      <c r="A184" s="25">
        <v>2</v>
      </c>
      <c r="B184" s="21" t="s">
        <v>378</v>
      </c>
      <c r="C184" s="21" t="s">
        <v>14</v>
      </c>
      <c r="D184" s="21" t="s">
        <v>48</v>
      </c>
      <c r="E184" s="21" t="s">
        <v>379</v>
      </c>
      <c r="F184" s="21" t="s">
        <v>67</v>
      </c>
      <c r="G184" s="26">
        <f>F184/1.5</f>
        <v>60.4</v>
      </c>
      <c r="H184" s="27">
        <v>0</v>
      </c>
      <c r="I184" s="26">
        <v>60.4</v>
      </c>
      <c r="J184" s="25"/>
    </row>
    <row r="185" spans="1:10" s="4" customFormat="1" ht="17.25" customHeight="1">
      <c r="A185" s="25">
        <v>3</v>
      </c>
      <c r="B185" s="21" t="s">
        <v>380</v>
      </c>
      <c r="C185" s="21" t="s">
        <v>257</v>
      </c>
      <c r="D185" s="21" t="s">
        <v>70</v>
      </c>
      <c r="E185" s="21" t="s">
        <v>69</v>
      </c>
      <c r="F185" s="21" t="s">
        <v>381</v>
      </c>
      <c r="G185" s="26">
        <f>F185/1.5</f>
        <v>59.46666666666667</v>
      </c>
      <c r="H185" s="27">
        <v>0</v>
      </c>
      <c r="I185" s="26">
        <v>59.46666666666667</v>
      </c>
      <c r="J185" s="25"/>
    </row>
    <row r="186" spans="1:10" s="3" customFormat="1" ht="20.25">
      <c r="A186" s="11" t="s">
        <v>382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 s="3" customFormat="1" ht="28.5">
      <c r="A187" s="17" t="s">
        <v>3</v>
      </c>
      <c r="B187" s="23" t="s">
        <v>4</v>
      </c>
      <c r="C187" s="23" t="s">
        <v>5</v>
      </c>
      <c r="D187" s="24" t="s">
        <v>6</v>
      </c>
      <c r="E187" s="24" t="s">
        <v>7</v>
      </c>
      <c r="F187" s="24" t="s">
        <v>8</v>
      </c>
      <c r="G187" s="16" t="s">
        <v>9</v>
      </c>
      <c r="H187" s="15" t="s">
        <v>10</v>
      </c>
      <c r="I187" s="30" t="s">
        <v>11</v>
      </c>
      <c r="J187" s="17" t="s">
        <v>12</v>
      </c>
    </row>
    <row r="188" spans="1:10" s="2" customFormat="1" ht="16.5" customHeight="1">
      <c r="A188" s="17">
        <v>1</v>
      </c>
      <c r="B188" s="21" t="s">
        <v>383</v>
      </c>
      <c r="C188" s="21" t="s">
        <v>14</v>
      </c>
      <c r="D188" s="21" t="s">
        <v>134</v>
      </c>
      <c r="E188" s="21" t="s">
        <v>141</v>
      </c>
      <c r="F188" s="21" t="s">
        <v>131</v>
      </c>
      <c r="G188" s="37">
        <f aca="true" t="shared" si="6" ref="G188:G193">F188/1.5</f>
        <v>68.66666666666667</v>
      </c>
      <c r="H188" s="38">
        <v>0</v>
      </c>
      <c r="I188" s="22">
        <v>68.66666666666667</v>
      </c>
      <c r="J188" s="17"/>
    </row>
    <row r="189" spans="1:10" s="2" customFormat="1" ht="16.5" customHeight="1">
      <c r="A189" s="17">
        <v>2</v>
      </c>
      <c r="B189" s="21" t="s">
        <v>384</v>
      </c>
      <c r="C189" s="21" t="s">
        <v>14</v>
      </c>
      <c r="D189" s="21" t="s">
        <v>45</v>
      </c>
      <c r="E189" s="21" t="s">
        <v>140</v>
      </c>
      <c r="F189" s="21" t="s">
        <v>385</v>
      </c>
      <c r="G189" s="37">
        <f t="shared" si="6"/>
        <v>68.60000000000001</v>
      </c>
      <c r="H189" s="38">
        <v>0</v>
      </c>
      <c r="I189" s="22">
        <v>68.60000000000001</v>
      </c>
      <c r="J189" s="17"/>
    </row>
    <row r="190" spans="1:10" s="2" customFormat="1" ht="16.5" customHeight="1">
      <c r="A190" s="17">
        <v>3</v>
      </c>
      <c r="B190" s="21" t="s">
        <v>386</v>
      </c>
      <c r="C190" s="21" t="s">
        <v>257</v>
      </c>
      <c r="D190" s="21" t="s">
        <v>15</v>
      </c>
      <c r="E190" s="21" t="s">
        <v>69</v>
      </c>
      <c r="F190" s="21" t="s">
        <v>387</v>
      </c>
      <c r="G190" s="37">
        <f t="shared" si="6"/>
        <v>65.06666666666666</v>
      </c>
      <c r="H190" s="38">
        <v>0</v>
      </c>
      <c r="I190" s="22">
        <v>65.06666666666666</v>
      </c>
      <c r="J190" s="17"/>
    </row>
    <row r="191" spans="1:10" s="2" customFormat="1" ht="16.5" customHeight="1">
      <c r="A191" s="17">
        <v>4</v>
      </c>
      <c r="B191" s="21" t="s">
        <v>388</v>
      </c>
      <c r="C191" s="21" t="s">
        <v>14</v>
      </c>
      <c r="D191" s="21" t="s">
        <v>262</v>
      </c>
      <c r="E191" s="21" t="s">
        <v>262</v>
      </c>
      <c r="F191" s="21" t="s">
        <v>262</v>
      </c>
      <c r="G191" s="37">
        <f t="shared" si="6"/>
        <v>60.333333333333336</v>
      </c>
      <c r="H191" s="38">
        <v>0</v>
      </c>
      <c r="I191" s="22">
        <v>60.333333333333336</v>
      </c>
      <c r="J191" s="17"/>
    </row>
    <row r="192" spans="1:10" s="2" customFormat="1" ht="16.5" customHeight="1">
      <c r="A192" s="17">
        <v>5</v>
      </c>
      <c r="B192" s="21" t="s">
        <v>389</v>
      </c>
      <c r="C192" s="21" t="s">
        <v>14</v>
      </c>
      <c r="D192" s="21" t="s">
        <v>56</v>
      </c>
      <c r="E192" s="21" t="s">
        <v>78</v>
      </c>
      <c r="F192" s="21" t="s">
        <v>390</v>
      </c>
      <c r="G192" s="37">
        <f t="shared" si="6"/>
        <v>59.6</v>
      </c>
      <c r="H192" s="38">
        <v>0</v>
      </c>
      <c r="I192" s="22">
        <v>59.6</v>
      </c>
      <c r="J192" s="17"/>
    </row>
    <row r="193" spans="1:10" s="2" customFormat="1" ht="16.5" customHeight="1">
      <c r="A193" s="17">
        <v>6</v>
      </c>
      <c r="B193" s="21" t="s">
        <v>391</v>
      </c>
      <c r="C193" s="21" t="s">
        <v>14</v>
      </c>
      <c r="D193" s="21" t="s">
        <v>200</v>
      </c>
      <c r="E193" s="21" t="s">
        <v>200</v>
      </c>
      <c r="F193" s="21" t="s">
        <v>200</v>
      </c>
      <c r="G193" s="37">
        <f t="shared" si="6"/>
        <v>59.333333333333336</v>
      </c>
      <c r="H193" s="38">
        <v>0</v>
      </c>
      <c r="I193" s="22">
        <v>59.333333333333336</v>
      </c>
      <c r="J193" s="17"/>
    </row>
    <row r="194" spans="1:10" s="1" customFormat="1" ht="24" customHeight="1">
      <c r="A194" s="39" t="s">
        <v>392</v>
      </c>
      <c r="B194" s="39"/>
      <c r="C194" s="39"/>
      <c r="D194" s="39"/>
      <c r="E194" s="39"/>
      <c r="F194" s="39"/>
      <c r="G194" s="39"/>
      <c r="H194" s="39"/>
      <c r="I194" s="39"/>
      <c r="J194" s="39"/>
    </row>
    <row r="195" spans="1:10" ht="14.25">
      <c r="A195" s="40"/>
      <c r="B195" s="40"/>
      <c r="C195" s="40"/>
      <c r="D195" s="41"/>
      <c r="E195" s="41"/>
      <c r="F195" s="41"/>
      <c r="G195" s="42"/>
      <c r="H195" s="41"/>
      <c r="I195" s="42"/>
      <c r="J195" s="40"/>
    </row>
    <row r="196" spans="1:10" ht="14.25">
      <c r="A196" s="40"/>
      <c r="B196" s="40"/>
      <c r="C196" s="40"/>
      <c r="D196" s="41"/>
      <c r="E196" s="41"/>
      <c r="F196" s="41"/>
      <c r="G196" s="42"/>
      <c r="H196" s="41"/>
      <c r="I196" s="42"/>
      <c r="J196" s="40"/>
    </row>
  </sheetData>
  <sheetProtection/>
  <mergeCells count="22">
    <mergeCell ref="A1:J1"/>
    <mergeCell ref="A2:J2"/>
    <mergeCell ref="A3:J3"/>
    <mergeCell ref="A31:J31"/>
    <mergeCell ref="A99:J99"/>
    <mergeCell ref="A110:J110"/>
    <mergeCell ref="A118:J118"/>
    <mergeCell ref="A121:J121"/>
    <mergeCell ref="A124:J124"/>
    <mergeCell ref="A128:J128"/>
    <mergeCell ref="A136:J136"/>
    <mergeCell ref="A141:J141"/>
    <mergeCell ref="A146:J146"/>
    <mergeCell ref="A153:J153"/>
    <mergeCell ref="A158:J158"/>
    <mergeCell ref="A163:J163"/>
    <mergeCell ref="A171:J171"/>
    <mergeCell ref="A174:J174"/>
    <mergeCell ref="A177:J177"/>
    <mergeCell ref="A181:J181"/>
    <mergeCell ref="A186:J186"/>
    <mergeCell ref="A194:J194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2018-06-03T02:57:44Z</cp:lastPrinted>
  <dcterms:created xsi:type="dcterms:W3CDTF">1996-12-17T01:32:42Z</dcterms:created>
  <dcterms:modified xsi:type="dcterms:W3CDTF">2022-05-19T03:13:46Z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3A3FA19026384DF385B73378D23EC163</vt:lpwstr>
  </property>
  <property fmtid="{D5CDD505-2E9C-101B-9397-08002B2CF9AE}" pid="4" name="KSOProductBuildV">
    <vt:lpwstr>2052-11.1.0.11691</vt:lpwstr>
  </property>
</Properties>
</file>