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6975" tabRatio="698"/>
  </bookViews>
  <sheets>
    <sheet name="Sheet1" sheetId="1" r:id="rId1"/>
  </sheets>
  <definedNames>
    <definedName name="_xlnm._FilterDatabase" localSheetId="0" hidden="1">Sheet1!$A$3:$AA$79</definedName>
  </definedNames>
  <calcPr calcId="144525"/>
</workbook>
</file>

<file path=xl/sharedStrings.xml><?xml version="1.0" encoding="utf-8"?>
<sst xmlns="http://schemas.openxmlformats.org/spreadsheetml/2006/main" count="1310" uniqueCount="470">
  <si>
    <t>昆明市嵩明县2021年事业单位公开招聘拟聘人员名单</t>
  </si>
  <si>
    <t>序号</t>
  </si>
  <si>
    <t>主管
部门</t>
  </si>
  <si>
    <t>单位名称</t>
  </si>
  <si>
    <t>招聘岗位</t>
  </si>
  <si>
    <t>岗位代码</t>
  </si>
  <si>
    <t xml:space="preserve"> 类别</t>
  </si>
  <si>
    <t>招聘人数</t>
  </si>
  <si>
    <t>性别要求</t>
  </si>
  <si>
    <t>学历要求</t>
  </si>
  <si>
    <t>学位要求</t>
  </si>
  <si>
    <t>年龄要求</t>
  </si>
  <si>
    <t>专业要求</t>
  </si>
  <si>
    <t>其他招聘条件</t>
  </si>
  <si>
    <t>拟聘人员情况</t>
  </si>
  <si>
    <t>姓名</t>
  </si>
  <si>
    <t>性别</t>
  </si>
  <si>
    <t>准考证号码</t>
  </si>
  <si>
    <t>年龄</t>
  </si>
  <si>
    <t>毕业院校</t>
  </si>
  <si>
    <t>所学专业</t>
  </si>
  <si>
    <t>学历</t>
  </si>
  <si>
    <t>学位</t>
  </si>
  <si>
    <t>笔试成绩</t>
  </si>
  <si>
    <t>面试成绩</t>
  </si>
  <si>
    <t>综合成绩</t>
  </si>
  <si>
    <t>考察结果</t>
  </si>
  <si>
    <t>体检结果</t>
  </si>
  <si>
    <t>备注</t>
  </si>
  <si>
    <t>嵩明县发展和改革局</t>
  </si>
  <si>
    <t>嵩明县项目管理办公室</t>
  </si>
  <si>
    <t>项目储备岗位</t>
  </si>
  <si>
    <t>专业技术</t>
  </si>
  <si>
    <t>不限</t>
  </si>
  <si>
    <t>本科及以上</t>
  </si>
  <si>
    <t>学士学位及以上</t>
  </si>
  <si>
    <t>年龄为35周岁及以下(以报名之日计算即1985年11月15日后出生)</t>
  </si>
  <si>
    <t>研究生目录:0813建筑学，0814土木工程                   本科目录：0810土木类，0828建筑类。</t>
  </si>
  <si>
    <t>罗瑞</t>
  </si>
  <si>
    <t>女</t>
  </si>
  <si>
    <t>21014301624</t>
  </si>
  <si>
    <t>南京林业大学</t>
  </si>
  <si>
    <t>土木工程（建筑工程）</t>
  </si>
  <si>
    <t>本科</t>
  </si>
  <si>
    <t>学士</t>
  </si>
  <si>
    <t>合格</t>
  </si>
  <si>
    <t>嵩明县人民政府办公室</t>
  </si>
  <si>
    <t>嵩明县机关事务服务中心</t>
  </si>
  <si>
    <t>资产管理岗</t>
  </si>
  <si>
    <t xml:space="preserve">   研究生目录：02经济学  本科目录：02经济学</t>
  </si>
  <si>
    <t>宋敏</t>
  </si>
  <si>
    <t>21014002913</t>
  </si>
  <si>
    <t>云南师范大学</t>
  </si>
  <si>
    <t>经济学</t>
  </si>
  <si>
    <t>嵩明县财政局</t>
  </si>
  <si>
    <t>嵩明县财政局国库支付中心</t>
  </si>
  <si>
    <t>资金支付岗</t>
  </si>
  <si>
    <t>研究生目录：0202应用经济学                  本科目录：0201经济学类；0202财政学类；0204经济与贸易类。</t>
  </si>
  <si>
    <t>喻梦圆</t>
  </si>
  <si>
    <t>21014001120</t>
  </si>
  <si>
    <t>玉溪师范学院</t>
  </si>
  <si>
    <t>国际经济与贸易</t>
  </si>
  <si>
    <t>嵩明县国有资产管理服务中心</t>
  </si>
  <si>
    <t>资产与财务核算(审计）岗</t>
  </si>
  <si>
    <t>研究生目录：1202工商管理、1251工商管理；本科目录：120203K会计学、120204财务管理、120207审计学及相关专业</t>
  </si>
  <si>
    <t>周致立</t>
  </si>
  <si>
    <t>21013701705</t>
  </si>
  <si>
    <t>中北大学</t>
  </si>
  <si>
    <t>财务管理</t>
  </si>
  <si>
    <t>嵩明县民政局</t>
  </si>
  <si>
    <t>嵩明县社会福利服务中心</t>
  </si>
  <si>
    <t>办公室综合岗</t>
  </si>
  <si>
    <t>男</t>
  </si>
  <si>
    <t>研究生目录：0303社会学；1204公共管理。    本科目录：0303社会学类；1204公共管理类。</t>
  </si>
  <si>
    <t>邓成相</t>
  </si>
  <si>
    <t>21014003502</t>
  </si>
  <si>
    <t>西南林业大学</t>
  </si>
  <si>
    <t>土地资源管理</t>
  </si>
  <si>
    <t>王龙玉</t>
  </si>
  <si>
    <t>21013700409</t>
  </si>
  <si>
    <t>云南农业大学</t>
  </si>
  <si>
    <t>社会工作</t>
  </si>
  <si>
    <t>嵩明县统计局</t>
  </si>
  <si>
    <t>嵩明县农村经济调查队</t>
  </si>
  <si>
    <t>统计岗</t>
  </si>
  <si>
    <t>研究生目录：02经济学、0701数学、0714统计学、0812计算机科学与技术、1202工商管理、1251工商管理。本科目录：02经济学、0701数学类、0712统计学类、0809计算机类、1202工商管理类</t>
  </si>
  <si>
    <t>李艳玲</t>
  </si>
  <si>
    <t>21013502307</t>
  </si>
  <si>
    <t>中央民族大学</t>
  </si>
  <si>
    <t>信息与计算机科学</t>
  </si>
  <si>
    <t>胡欣宇</t>
  </si>
  <si>
    <t>21013501822</t>
  </si>
  <si>
    <t>四川大学</t>
  </si>
  <si>
    <t>统计学</t>
  </si>
  <si>
    <t>嵩明县水务局</t>
  </si>
  <si>
    <t>嵩明县水土保持委员会办公室</t>
  </si>
  <si>
    <t>水利工程岗</t>
  </si>
  <si>
    <t xml:space="preserve">研究生目录：0815水利工程，本科目录：0811水利类，090203水土保持与荒漠化防治 </t>
  </si>
  <si>
    <t>金浩</t>
  </si>
  <si>
    <t>21013904130</t>
  </si>
  <si>
    <t>水利水电工程</t>
  </si>
  <si>
    <t>嵩明县农业农村局</t>
  </si>
  <si>
    <t>嵩明县农业农村局综合服务中心</t>
  </si>
  <si>
    <t>会计</t>
  </si>
  <si>
    <t>管理</t>
  </si>
  <si>
    <t>年龄为35周岁及以下(以报名之日计算即1985年11月15日后出生）</t>
  </si>
  <si>
    <t xml:space="preserve">本科目录：0201经济学类、0202财政学类；120203k会计学、120207审计学、120213T财务会计教育及相关专业。 </t>
  </si>
  <si>
    <t>邓茜民</t>
  </si>
  <si>
    <t>21013704403</t>
  </si>
  <si>
    <t>云南工商学院</t>
  </si>
  <si>
    <t>会计学</t>
  </si>
  <si>
    <t>司圆圆</t>
  </si>
  <si>
    <t>21013504226</t>
  </si>
  <si>
    <t>云南财经大学</t>
  </si>
  <si>
    <t>审计学</t>
  </si>
  <si>
    <t>综合岗</t>
  </si>
  <si>
    <t>本科目录：09农学门类</t>
  </si>
  <si>
    <t>何鑫武</t>
  </si>
  <si>
    <t>21013701321</t>
  </si>
  <si>
    <t>农业资源与环境</t>
  </si>
  <si>
    <t>金莉</t>
  </si>
  <si>
    <t>21014000514</t>
  </si>
  <si>
    <t>河北农业大学</t>
  </si>
  <si>
    <t>动物医学</t>
  </si>
  <si>
    <t>嵩明县住房和城乡建设局</t>
  </si>
  <si>
    <t>嵩明县房产管理办公室</t>
  </si>
  <si>
    <t>建筑工程岗</t>
  </si>
  <si>
    <t>研究生目录：0812计算机科学与技术；0813建筑学；0814土木工程；0816测绘科学与技术；0818地质资源与地质工程；0833城乡规划学；1201管理科学与工程
本科目录：0810土木类；0812测绘类；0814地质类；0828建筑类；0829安全科学与工程类；1201管理科学与工程类。</t>
  </si>
  <si>
    <t>刘婷</t>
  </si>
  <si>
    <t>21013506407</t>
  </si>
  <si>
    <t>信息管理与信息系统</t>
  </si>
  <si>
    <t>嵩明县基本建设工程管理站</t>
  </si>
  <si>
    <t>吴运生</t>
  </si>
  <si>
    <t>21013503806</t>
  </si>
  <si>
    <t>昆明理工大学</t>
  </si>
  <si>
    <t>测绘工程</t>
  </si>
  <si>
    <t>嵩明县林业和草原局</t>
  </si>
  <si>
    <t>嵩明县林业技术推广站</t>
  </si>
  <si>
    <t>林业生态规划保护岗</t>
  </si>
  <si>
    <t>研究生目录：0713生态学；0829林业工程；0830环境科学与工程；0902园艺学；0904植物保护；0907林学；0909草学。本科目录：0705地理科学类；0824林业工程类；0825环境科学与工程类；0901植物生产类；0905林学类；0907草学类。</t>
  </si>
  <si>
    <t>姬灵</t>
  </si>
  <si>
    <t>21013503408</t>
  </si>
  <si>
    <t>东北林业大学</t>
  </si>
  <si>
    <t>林产化工</t>
  </si>
  <si>
    <t>蔡菁菁</t>
  </si>
  <si>
    <t>21013500812</t>
  </si>
  <si>
    <t>俄罗斯乌拉尔国立农业大学</t>
  </si>
  <si>
    <t>园艺学</t>
  </si>
  <si>
    <t>硕士研究生</t>
  </si>
  <si>
    <t>硕士</t>
  </si>
  <si>
    <t>嵩明县退役军人事务局</t>
  </si>
  <si>
    <t>嵩明县军队离退休干部管理所</t>
  </si>
  <si>
    <t>研究生目录：0251金融 本科生目录：0203金融学类</t>
  </si>
  <si>
    <t>鲁晓岑</t>
  </si>
  <si>
    <t>21013702410</t>
  </si>
  <si>
    <t>云南大学滇池学院</t>
  </si>
  <si>
    <t>金融学</t>
  </si>
  <si>
    <t>嵩明县自然资源局</t>
  </si>
  <si>
    <t>嵩明县土地交易中心</t>
  </si>
  <si>
    <t>土地管理岗</t>
  </si>
  <si>
    <t xml:space="preserve">研究生目录：02经济学；0705 地理学；0708 地球物理学；0709地质学；0814 土木工程； 1202 工商管理 1204公共管理       本科目录：0201 经济学类；0202 财政学类；0705 地理科学类；0708地球物理学类；0709地质学类；  0814地质类 ； 0815矿业类；1201 管理科学与工程类； 1202 工商管理类；1204 公共管理类 </t>
  </si>
  <si>
    <t>向世民</t>
  </si>
  <si>
    <t>21013502527</t>
  </si>
  <si>
    <t>矿物加工工程</t>
  </si>
  <si>
    <t>嵩明县不动产登记中心</t>
  </si>
  <si>
    <t>不动产登记岗</t>
  </si>
  <si>
    <t xml:space="preserve">研究生目录：0301法学；0813 建筑学； 0816 测绘科学与技术；0833 城乡规划学； 1202 工商管理 1204公共管理  本科目录：0301 法学类；0812 测绘类； 0828 建筑类； 1201 管理科学与工程类； 1202 工商管理类；1204 公共管理类 </t>
  </si>
  <si>
    <t>闭帆</t>
  </si>
  <si>
    <t>21013500511</t>
  </si>
  <si>
    <t>嵩明县文化和旅游局</t>
  </si>
  <si>
    <t>嵩明县文物管理所（嵩明红军纪念塔管理所）</t>
  </si>
  <si>
    <t>文物保护岗</t>
  </si>
  <si>
    <t>研究生目录：0601考古学；0602中国史。                   本科目录：0601历史学类</t>
  </si>
  <si>
    <t>邓文娇</t>
  </si>
  <si>
    <t>21013500903</t>
  </si>
  <si>
    <t>四川师范大学</t>
  </si>
  <si>
    <t>历史学</t>
  </si>
  <si>
    <t>嵩明职教新城管理委员会</t>
  </si>
  <si>
    <t>财会岗</t>
  </si>
  <si>
    <t>120203K会计学、120204财务管理及相关专业</t>
  </si>
  <si>
    <t>徐青</t>
  </si>
  <si>
    <t>递补</t>
  </si>
  <si>
    <t>招商岗</t>
  </si>
  <si>
    <t>研究生目录：0202应用经济学、1251工商管理、1202工商管理
本科目录：0201经济学类；0202财政学类；0204经济与贸易类；120201K工商管理、120202市场营销、120203K会计学及相关专业</t>
  </si>
  <si>
    <t>李彦蓉</t>
  </si>
  <si>
    <t>21013502028</t>
  </si>
  <si>
    <t>23</t>
  </si>
  <si>
    <t>税收学</t>
  </si>
  <si>
    <t>规划岗</t>
  </si>
  <si>
    <t>研究生目录：0813建筑学；0833城乡规划学、0834风景园林学、0851建筑学、0851城市规划、0841土木工程、0859土木水利
本科目录：0828建筑学类；0810土木类</t>
  </si>
  <si>
    <t>李文亮</t>
  </si>
  <si>
    <t>21013701221</t>
  </si>
  <si>
    <t>26</t>
  </si>
  <si>
    <t>湖南大学</t>
  </si>
  <si>
    <t>土木工程</t>
  </si>
  <si>
    <t>吕谨伶</t>
  </si>
  <si>
    <t>21013503826</t>
  </si>
  <si>
    <t>25</t>
  </si>
  <si>
    <t>给排水科学与工程</t>
  </si>
  <si>
    <t>建设岗</t>
  </si>
  <si>
    <t>研究生目录：0813建筑学、0841土木工程、0859土木水利、1256工程管理
本科目录：0810土木类；081802交通工程、120103工程管理、120105工程造价及相关专业</t>
  </si>
  <si>
    <t>付昂</t>
  </si>
  <si>
    <t>21013700103</t>
  </si>
  <si>
    <t>中国民航大学</t>
  </si>
  <si>
    <t>交通工程</t>
  </si>
  <si>
    <t>李雁弘</t>
  </si>
  <si>
    <t>21013501118</t>
  </si>
  <si>
    <t>工程造价</t>
  </si>
  <si>
    <t>嵩明杨林经济技术开发区管理委员会</t>
  </si>
  <si>
    <t>嵩明杨林经济技术开发区党群服务中心</t>
  </si>
  <si>
    <t>党群服务岗</t>
  </si>
  <si>
    <t>年龄为35周岁及以下(以报名之日计算即1985年11月15日后出生)/博士研究生学历可放宽到40周岁（1980年11月15日后出生）</t>
  </si>
  <si>
    <t>研究生目录：0301法学；0302政治学；0305马克思主义理论；0501中国语言文学；1204公共管理；0351法律；1252公共管理；0503新闻传播学。                                                                 本科目录：1204公共管理类;0301法学类;0305马克思主义理论类;0501中国语言文学类；0503新闻传播学类。</t>
  </si>
  <si>
    <t>张丽</t>
  </si>
  <si>
    <t>21013506006</t>
  </si>
  <si>
    <t>云南警官学院</t>
  </si>
  <si>
    <t>公共事业管理</t>
  </si>
  <si>
    <t>嵩明杨林经济技术开发区行政审批和投资服务中心</t>
  </si>
  <si>
    <t>经济岗</t>
  </si>
  <si>
    <t>研究生目录：02经济学；1202工商管理；1251工商管理；1252公共管理；1204公共管理。                                                                                  本科目录：0201经济学类；1202工商管理类；1204公共管理类。</t>
  </si>
  <si>
    <t>杨晓东</t>
  </si>
  <si>
    <t>21013700805</t>
  </si>
  <si>
    <t>杨泽凤</t>
  </si>
  <si>
    <t>21013703411</t>
  </si>
  <si>
    <t>云南师范大学商学院</t>
  </si>
  <si>
    <t>嵩明杨林经济技术开发区招商服务中心</t>
  </si>
  <si>
    <t>招商引资岗</t>
  </si>
  <si>
    <t xml:space="preserve">研究生目录：02经济学；1202工商管理；0254国际商务；0501中国语言文学；1251工商管理。                                                                                                         本科目录：02经济学；120201K工商管理；120205国际商务；050101汉语言文学。                                                                                                            </t>
  </si>
  <si>
    <t>姜海霞</t>
  </si>
  <si>
    <t>21013704904</t>
  </si>
  <si>
    <t>云南大学</t>
  </si>
  <si>
    <t>国际商务</t>
  </si>
  <si>
    <t>研究生目录：0802机械工程；0855机械。                                                                                                                                                 本科目录：0802机械类；070102信息与计算科学；082302农业机械化及其自动化；082303农业电气化。</t>
  </si>
  <si>
    <t>王爽</t>
  </si>
  <si>
    <t>21013601712</t>
  </si>
  <si>
    <t>过程装备与控制工程</t>
  </si>
  <si>
    <t>嵩明杨林经济技术开发区规划建设管理中心</t>
  </si>
  <si>
    <t>规划建设岗</t>
  </si>
  <si>
    <t>研究生目录：0813建筑学；0814土木工程；0833城乡规划学；0859土木水利；0851建筑学；1256工程管理。                                         本科目录：0828建筑类；0810土木类。</t>
  </si>
  <si>
    <r>
      <rPr>
        <sz val="11"/>
        <rFont val="仿宋_GB2312"/>
        <charset val="134"/>
      </rPr>
      <t>邵成</t>
    </r>
    <r>
      <rPr>
        <sz val="11"/>
        <rFont val="宋体"/>
        <charset val="134"/>
      </rPr>
      <t>叡</t>
    </r>
  </si>
  <si>
    <t>21013605419</t>
  </si>
  <si>
    <t>解放军理工大学</t>
  </si>
  <si>
    <t>建筑工程管理</t>
  </si>
  <si>
    <t>云南省花卉示范园区管理委员会</t>
  </si>
  <si>
    <t>研究生目录：0814土木工程；0818地质资源与地质工程；0301法学。     本科目录：0810土木类；0814地质类；0815矿业类；0301法学类。</t>
  </si>
  <si>
    <t>保鹏飞</t>
  </si>
  <si>
    <t>21013700109</t>
  </si>
  <si>
    <t>中国地质大学</t>
  </si>
  <si>
    <t>地下水科学与工程</t>
  </si>
  <si>
    <t>农业技术岗</t>
  </si>
  <si>
    <t>研究生目录：0828农业工程；0951农业。                 本科目录：0823农业工程类；1203农业经济管理类。</t>
  </si>
  <si>
    <t>孟琦雅</t>
  </si>
  <si>
    <t>21013702903</t>
  </si>
  <si>
    <t>农林经济管理</t>
  </si>
  <si>
    <t>嵩明县嵩阳街道办事处</t>
  </si>
  <si>
    <t>嵩明县嵩阳街道社会保障综合服务中心（社会治安综合治理中心）</t>
  </si>
  <si>
    <t>社会治安管理岗</t>
  </si>
  <si>
    <t xml:space="preserve">不限           </t>
  </si>
  <si>
    <t>王天华</t>
  </si>
  <si>
    <t>21013603901</t>
  </si>
  <si>
    <t>昆明学院</t>
  </si>
  <si>
    <t>数学与应用数学</t>
  </si>
  <si>
    <t>董蓝箭</t>
  </si>
  <si>
    <t>21013605518</t>
  </si>
  <si>
    <t>食品质量与安全</t>
  </si>
  <si>
    <t>嵩明县牛栏江镇人民政府</t>
  </si>
  <si>
    <t xml:space="preserve"> 牛栏江镇社会保障综合服务中心</t>
  </si>
  <si>
    <t>社会保障服务岗</t>
  </si>
  <si>
    <t>杨玉娟</t>
  </si>
  <si>
    <t>21013605108</t>
  </si>
  <si>
    <t>暨南大学</t>
  </si>
  <si>
    <t>材料科学与工程</t>
  </si>
  <si>
    <t>嵩明县杨林镇人民政府</t>
  </si>
  <si>
    <t>杨林镇社会保障综合服务中心（社会治安综合治理中心）</t>
  </si>
  <si>
    <t>研究生目录：05文学、0301法学类                         本科目录：0501中国语言文学类、0503新闻传播学类、0301法学类</t>
  </si>
  <si>
    <t>胥文伟</t>
  </si>
  <si>
    <t>21013703412</t>
  </si>
  <si>
    <t>云南民族大学应用技术学院</t>
  </si>
  <si>
    <t>广告学</t>
  </si>
  <si>
    <t>研究生目录：05文学、0301法学类              本科目录：0501中国语言文学类、0503新闻传播学类、0301法学类</t>
  </si>
  <si>
    <t>仁金旭</t>
  </si>
  <si>
    <t>21013604818</t>
  </si>
  <si>
    <t>曲靖师范学院</t>
  </si>
  <si>
    <t>综合服务岗</t>
  </si>
  <si>
    <t>研究生目录：02经济学，本科目录：0201经济学类</t>
  </si>
  <si>
    <t>王静</t>
  </si>
  <si>
    <t>21013603506</t>
  </si>
  <si>
    <t>云南师范大学文理学院</t>
  </si>
  <si>
    <t>嵩明县小街镇人民政府</t>
  </si>
  <si>
    <t>嵩明县小街镇扶贫开发办公室（民生服务中心、退役军人服务中心、社会治安综合治理中心）</t>
  </si>
  <si>
    <t>综合治理岗</t>
  </si>
  <si>
    <t>研究生目录：0301法学；0303社会学
本科生目录：0301法学类；0303社会学类；1204公共管理类。</t>
  </si>
  <si>
    <t>何州洋</t>
  </si>
  <si>
    <t>21013702901</t>
  </si>
  <si>
    <t>行政管理</t>
  </si>
  <si>
    <t>黄勤艳</t>
  </si>
  <si>
    <t>21013600118</t>
  </si>
  <si>
    <t>张舒函</t>
  </si>
  <si>
    <t>21013704020</t>
  </si>
  <si>
    <t>嵩明县杨桥街道办事处</t>
  </si>
  <si>
    <t>嵩明县杨桥街道社会保障综合服务中心（社会治安综合治理中心）</t>
  </si>
  <si>
    <t>研究生目录：0301  法学、0501  中国语言文学   本科目录：0301法学类、0501中国语言文学类</t>
  </si>
  <si>
    <t>祝大晨</t>
  </si>
  <si>
    <t>21013604507</t>
  </si>
  <si>
    <t>亳州学院</t>
  </si>
  <si>
    <t>汉语言文学</t>
  </si>
  <si>
    <t>研究生目录：0301  法学、0501中国语言文学   本科目录：0301法学类、0501中国语言文学类</t>
  </si>
  <si>
    <t>张吉</t>
  </si>
  <si>
    <t>红河学院</t>
  </si>
  <si>
    <t>汉语国际教育</t>
  </si>
  <si>
    <t>社会治安综合治理服务岗</t>
  </si>
  <si>
    <t>大专及以上</t>
  </si>
  <si>
    <t>无</t>
  </si>
  <si>
    <t>年龄为40周岁及以下(以报名之日计算即1980年11月15日后出生)</t>
  </si>
  <si>
    <t>嵩明县内连续任职满4年并且目前在岗的村（社区）干部副职；连续任职满3年并且目前在岗的村（社区）干部正职。</t>
  </si>
  <si>
    <t>蔡增梅</t>
  </si>
  <si>
    <t>21013900629</t>
  </si>
  <si>
    <t>丽江师范高等专科学校</t>
  </si>
  <si>
    <t>初等教育</t>
  </si>
  <si>
    <t>大专</t>
  </si>
  <si>
    <t>嵩明县杨桥街道文化综合服务中心</t>
  </si>
  <si>
    <t>文化综合服务岗</t>
  </si>
  <si>
    <t>研究生目：0501  中国语言文学、本科生目录：0501中国语言文学类、1209旅游管理类</t>
  </si>
  <si>
    <t>任懿</t>
  </si>
  <si>
    <t>21013803227</t>
  </si>
  <si>
    <t>旅游管理</t>
  </si>
  <si>
    <t>嵩明县杨桥街道农村经济经营管理服务中心</t>
  </si>
  <si>
    <t>农村经济经营服务岗</t>
  </si>
  <si>
    <t>吴春梅</t>
  </si>
  <si>
    <t>21013902416</t>
  </si>
  <si>
    <t>南京省审计大学</t>
  </si>
  <si>
    <t>中共嵩明县委办公室</t>
  </si>
  <si>
    <t>嵩明县档案馆</t>
  </si>
  <si>
    <t>中共正式党员</t>
  </si>
  <si>
    <t>鲁茜榕</t>
  </si>
  <si>
    <t>21013904005</t>
  </si>
  <si>
    <t>河南工业大学</t>
  </si>
  <si>
    <t>化学</t>
  </si>
  <si>
    <t>中共嵩明县委机构编制委员会办公室</t>
  </si>
  <si>
    <t>嵩明县机构编制信息中心</t>
  </si>
  <si>
    <t>信息分析岗</t>
  </si>
  <si>
    <t>本科目录：0203金融学类、0202财政学类</t>
  </si>
  <si>
    <t>限2021年应届毕业生</t>
  </si>
  <si>
    <t>陈虹源</t>
  </si>
  <si>
    <t>21013900114</t>
  </si>
  <si>
    <t>成都理工大学</t>
  </si>
  <si>
    <t>投资学</t>
  </si>
  <si>
    <t>中共嵩明县委宣传部</t>
  </si>
  <si>
    <t>嵩明县宣传网信综合服务中心</t>
  </si>
  <si>
    <t>宣传网信岗</t>
  </si>
  <si>
    <t>研究生目录：0501中国语言文学、0503新闻传播学、1202工商管理、1251工商管理 本科目录：0501中国语言文学类、0503新闻传播学类、1202工商管理类、0301法学类</t>
  </si>
  <si>
    <t>刘伊</t>
  </si>
  <si>
    <t>21014000724</t>
  </si>
  <si>
    <t>首都经济贸易大学</t>
  </si>
  <si>
    <t>传播学</t>
  </si>
  <si>
    <t>嵩明县融媒体中心</t>
  </si>
  <si>
    <t>新闻技术岗</t>
  </si>
  <si>
    <t xml:space="preserve">本科目录：                         130311T影视摄影与制作、050306T网络与新媒体、080906数字媒体技术及相关专业  </t>
  </si>
  <si>
    <t>陶晓艳</t>
  </si>
  <si>
    <t>21014000314</t>
  </si>
  <si>
    <t>数字媒体技术</t>
  </si>
  <si>
    <t>融媒综合岗</t>
  </si>
  <si>
    <t xml:space="preserve">本科目录： 130305广播电视编导   050302广播电视学、050303广告学     050301新闻学、 130309播音与主持艺术及相关专业  </t>
  </si>
  <si>
    <t>熊麒林</t>
  </si>
  <si>
    <t>21013900722</t>
  </si>
  <si>
    <t>播音与主持艺术</t>
  </si>
  <si>
    <t>是</t>
  </si>
  <si>
    <t>中共嵩明县委政策研究室</t>
  </si>
  <si>
    <t>嵩明县改革发展研究中心</t>
  </si>
  <si>
    <t>研究生目录：0501中国语言文学               本科目录：0501中国语言文学类</t>
  </si>
  <si>
    <t>马亚飞</t>
  </si>
  <si>
    <t>21013903213</t>
  </si>
  <si>
    <t>大理学院</t>
  </si>
  <si>
    <t>中共嵩明县委员会统一战线工作部</t>
  </si>
  <si>
    <t>嵩明县爱国宗教团体服务中心</t>
  </si>
  <si>
    <t>宗教工作岗</t>
  </si>
  <si>
    <t xml:space="preserve">研究生目录：0501中国语言文学，本科目录：0501中国语言文学类               </t>
  </si>
  <si>
    <t>殷楠</t>
  </si>
  <si>
    <t>21014000730</t>
  </si>
  <si>
    <t>洛阳理工学院</t>
  </si>
  <si>
    <t>中共嵩明县委政法委员会</t>
  </si>
  <si>
    <t>嵩明县社会治安综合治理中心（嵩明县网格管理指挥中心）</t>
  </si>
  <si>
    <t>财务岗</t>
  </si>
  <si>
    <t>研究生目录：02经济学；本科生目录：02经济学</t>
  </si>
  <si>
    <t>管兴芳</t>
  </si>
  <si>
    <t>21013804728</t>
  </si>
  <si>
    <t>社会治安综合治理岗</t>
  </si>
  <si>
    <t>研究生目录：03法学；本科生目录：03法学</t>
  </si>
  <si>
    <t>钟伊晗</t>
  </si>
  <si>
    <t>21013901223</t>
  </si>
  <si>
    <t>法学</t>
  </si>
  <si>
    <t>嵩明县卫生健康局</t>
  </si>
  <si>
    <t>嵩明县小新街卫生院</t>
  </si>
  <si>
    <t>放射科岗位</t>
  </si>
  <si>
    <t>本科目录：101003医学影像技术、100203TK医学影像学</t>
  </si>
  <si>
    <t>医学影像技术专业毕业人员需取得放射医学技师及以上资格证书</t>
  </si>
  <si>
    <t>魏春娥</t>
  </si>
  <si>
    <t>21066507625</t>
  </si>
  <si>
    <t>昆明医科大学海源学院</t>
  </si>
  <si>
    <t>医学影像技术</t>
  </si>
  <si>
    <t>中医岗位</t>
  </si>
  <si>
    <t>研究生目录：1005中医学，本科目录：100501K中医学</t>
  </si>
  <si>
    <t>何晓红</t>
  </si>
  <si>
    <t>21066508619</t>
  </si>
  <si>
    <t>云南中医药大学</t>
  </si>
  <si>
    <t>中医学</t>
  </si>
  <si>
    <t>临床岗位</t>
  </si>
  <si>
    <t>研究生目录：1002临床医学，本科目录：100201K临床医学</t>
  </si>
  <si>
    <t>李艳娥</t>
  </si>
  <si>
    <t>21066507925</t>
  </si>
  <si>
    <t>大理大学</t>
  </si>
  <si>
    <t>临床医学</t>
  </si>
  <si>
    <t>卢永幸</t>
  </si>
  <si>
    <t>昆明医科大学</t>
  </si>
  <si>
    <t>嵩明县嵩阳卫生院</t>
  </si>
  <si>
    <t>药剂岗</t>
  </si>
  <si>
    <t>研究生目录：1007药学，本科目录：100701  药学</t>
  </si>
  <si>
    <t>吴爽</t>
  </si>
  <si>
    <t>21065800619</t>
  </si>
  <si>
    <t>药学</t>
  </si>
  <si>
    <t>120203K会计学、120204财务管理及相关专业。</t>
  </si>
  <si>
    <t>李肖</t>
  </si>
  <si>
    <t>21013805214</t>
  </si>
  <si>
    <t>云南民族大学</t>
  </si>
  <si>
    <t>嵩明县牛栏江镇中心卫生院</t>
  </si>
  <si>
    <t>段茂荣</t>
  </si>
  <si>
    <t>21065802520</t>
  </si>
  <si>
    <t>云南中医学院</t>
  </si>
  <si>
    <t>嵩明县小街镇中心卫生院</t>
  </si>
  <si>
    <t>本科目录：100203TK医学影像学</t>
  </si>
  <si>
    <t>钱丽琴</t>
  </si>
  <si>
    <t>21066508201</t>
  </si>
  <si>
    <t>医学影像学</t>
  </si>
  <si>
    <t>嵩明县杨林镇卫生院</t>
  </si>
  <si>
    <t>马久倩</t>
  </si>
  <si>
    <t>21066508606</t>
  </si>
  <si>
    <t>嵩明县杨桥卫生院</t>
  </si>
  <si>
    <t>黄梦灵</t>
  </si>
  <si>
    <t>21013902413</t>
  </si>
  <si>
    <t>嵩明县中医医院</t>
  </si>
  <si>
    <t>临床医生</t>
  </si>
  <si>
    <t>2020年（含）以前毕业的须取得执业或助理医师资格</t>
  </si>
  <si>
    <t>张贵豪</t>
  </si>
  <si>
    <t>21066508119</t>
  </si>
  <si>
    <t>李凯迪</t>
  </si>
  <si>
    <t>21066507501</t>
  </si>
  <si>
    <t>研究生目录：1005中医学、1006中西医结合，本科目录：100501K中医学   100601K中西医临床医学</t>
  </si>
  <si>
    <t>陈龙蕊</t>
  </si>
  <si>
    <t>21065802810</t>
  </si>
  <si>
    <t>嵩明县人民医院</t>
  </si>
  <si>
    <t>临床</t>
  </si>
  <si>
    <t>李丹</t>
  </si>
  <si>
    <t>21065800428</t>
  </si>
  <si>
    <t>杨娅林</t>
  </si>
  <si>
    <t>21065800708</t>
  </si>
  <si>
    <t>嵩明县第二人民医院</t>
  </si>
  <si>
    <t>杨乘峰</t>
  </si>
  <si>
    <t>21066507808</t>
  </si>
  <si>
    <t>嵩明县疾病预防控制中心</t>
  </si>
  <si>
    <t>疾病预防与控制</t>
  </si>
  <si>
    <t>研究生目录：1004公共卫生与预防医学 本科目录 ：100401K预防医学</t>
  </si>
  <si>
    <t>唐瑞娟</t>
  </si>
  <si>
    <t>21066507725</t>
  </si>
  <si>
    <t>预防医学</t>
  </si>
  <si>
    <t>嵩明县妇幼健康服务中心</t>
  </si>
  <si>
    <t>口腔医学岗</t>
  </si>
  <si>
    <t>研究生目录：1003口腔医学，本科目录：100301K口腔医学</t>
  </si>
  <si>
    <t>山霞</t>
  </si>
  <si>
    <t>21066508020</t>
  </si>
  <si>
    <t>口腔医学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</si>
</sst>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00000"/>
  </numFmts>
  <fonts count="37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仿宋_GB2312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2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仿宋_GB2312"/>
      <charset val="134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0"/>
      <name val="仿宋_GB2312"/>
      <charset val="134"/>
    </font>
    <font>
      <sz val="8"/>
      <name val="宋体"/>
      <charset val="134"/>
      <scheme val="minor"/>
    </font>
    <font>
      <sz val="8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14" borderId="15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/>
    <xf numFmtId="0" fontId="34" fillId="2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45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1" xfId="45" applyFont="1" applyFill="1" applyBorder="1" applyAlignment="1" applyProtection="1">
      <alignment horizontal="center" vertical="center" wrapText="1"/>
    </xf>
    <xf numFmtId="0" fontId="3" fillId="0" borderId="3" xfId="45" applyFont="1" applyFill="1" applyBorder="1" applyAlignment="1" applyProtection="1">
      <alignment horizontal="center" vertical="center" wrapText="1"/>
    </xf>
    <xf numFmtId="0" fontId="11" fillId="0" borderId="4" xfId="45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5" applyFont="1" applyFill="1" applyBorder="1" applyAlignment="1" applyProtection="1">
      <alignment horizontal="center" vertical="center" wrapText="1"/>
    </xf>
    <xf numFmtId="177" fontId="11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1" fillId="0" borderId="4" xfId="10" applyNumberFormat="1" applyFont="1" applyFill="1" applyBorder="1" applyAlignment="1" applyProtection="1">
      <alignment horizontal="center" vertical="center" wrapText="1"/>
    </xf>
    <xf numFmtId="0" fontId="11" fillId="0" borderId="4" xfId="5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49" fontId="3" fillId="0" borderId="4" xfId="51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2" xfId="5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3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0"/>
  <sheetViews>
    <sheetView tabSelected="1" zoomScale="55" zoomScaleNormal="55" workbookViewId="0">
      <pane ySplit="3" topLeftCell="A4" activePane="bottomLeft" state="frozen"/>
      <selection/>
      <selection pane="bottomLeft" activeCell="AD5" sqref="AD5"/>
    </sheetView>
  </sheetViews>
  <sheetFormatPr defaultColWidth="9" defaultRowHeight="12"/>
  <cols>
    <col min="1" max="1" width="5.125" style="8" customWidth="1"/>
    <col min="2" max="2" width="9.125" style="8" customWidth="1"/>
    <col min="3" max="3" width="12.0416666666667" style="8" customWidth="1"/>
    <col min="4" max="4" width="9.375" style="8" customWidth="1"/>
    <col min="5" max="5" width="6.25" style="8" customWidth="1"/>
    <col min="6" max="6" width="6.375" style="8" customWidth="1"/>
    <col min="7" max="8" width="4.875" style="8" customWidth="1"/>
    <col min="9" max="9" width="9" style="8"/>
    <col min="10" max="10" width="7" style="8" customWidth="1"/>
    <col min="11" max="11" width="14.7666666666667" style="9" customWidth="1"/>
    <col min="12" max="12" width="25.7333333333333" style="9" customWidth="1"/>
    <col min="13" max="13" width="11.5916666666667" style="8" customWidth="1"/>
    <col min="14" max="14" width="7.625" style="8" customWidth="1"/>
    <col min="15" max="15" width="5.59166666666667" style="8" customWidth="1"/>
    <col min="16" max="16" width="13.9666666666667" style="8" customWidth="1"/>
    <col min="17" max="17" width="5.29166666666667" style="8" customWidth="1"/>
    <col min="18" max="18" width="7.5" style="8" customWidth="1"/>
    <col min="19" max="19" width="7.25" style="8" customWidth="1"/>
    <col min="20" max="20" width="6.75" style="8" customWidth="1"/>
    <col min="21" max="21" width="7" style="8" customWidth="1"/>
    <col min="22" max="22" width="6.25" style="9" customWidth="1"/>
    <col min="23" max="23" width="7.35" style="8" customWidth="1"/>
    <col min="24" max="24" width="6.60833333333333" style="8" customWidth="1"/>
    <col min="25" max="25" width="5.58333333333333" style="8" customWidth="1"/>
    <col min="26" max="26" width="6.025" style="8" customWidth="1"/>
    <col min="27" max="27" width="6.31666666666667" style="8" customWidth="1"/>
    <col min="28" max="32" width="9" style="8"/>
    <col min="33" max="16384" width="5.70833333333333" style="8"/>
  </cols>
  <sheetData>
    <row r="1" ht="38" customHeight="1" spans="1:2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="1" customFormat="1" ht="15" customHeight="1" spans="1:27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27" t="s">
        <v>11</v>
      </c>
      <c r="L2" s="12" t="s">
        <v>12</v>
      </c>
      <c r="M2" s="12" t="s">
        <v>13</v>
      </c>
      <c r="N2" s="28" t="s">
        <v>14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="1" customFormat="1" ht="38" customHeight="1" spans="1:27">
      <c r="A3" s="13"/>
      <c r="B3" s="14"/>
      <c r="C3" s="14"/>
      <c r="D3" s="14"/>
      <c r="E3" s="14"/>
      <c r="F3" s="14"/>
      <c r="G3" s="14"/>
      <c r="H3" s="14"/>
      <c r="I3" s="14"/>
      <c r="J3" s="14"/>
      <c r="K3" s="29"/>
      <c r="L3" s="30"/>
      <c r="M3" s="14"/>
      <c r="N3" s="31" t="s">
        <v>15</v>
      </c>
      <c r="O3" s="31" t="s">
        <v>16</v>
      </c>
      <c r="P3" s="31" t="s">
        <v>17</v>
      </c>
      <c r="Q3" s="31" t="s">
        <v>18</v>
      </c>
      <c r="R3" s="31" t="s">
        <v>19</v>
      </c>
      <c r="S3" s="31" t="s">
        <v>20</v>
      </c>
      <c r="T3" s="31" t="s">
        <v>21</v>
      </c>
      <c r="U3" s="31" t="s">
        <v>22</v>
      </c>
      <c r="V3" s="31" t="s">
        <v>23</v>
      </c>
      <c r="W3" s="31" t="s">
        <v>24</v>
      </c>
      <c r="X3" s="31" t="s">
        <v>25</v>
      </c>
      <c r="Y3" s="31" t="s">
        <v>26</v>
      </c>
      <c r="Z3" s="31" t="s">
        <v>27</v>
      </c>
      <c r="AA3" s="56" t="s">
        <v>28</v>
      </c>
    </row>
    <row r="4" s="2" customFormat="1" ht="60" customHeight="1" spans="1:27">
      <c r="A4" s="15">
        <v>1</v>
      </c>
      <c r="B4" s="15" t="s">
        <v>29</v>
      </c>
      <c r="C4" s="15" t="s">
        <v>30</v>
      </c>
      <c r="D4" s="15" t="s">
        <v>31</v>
      </c>
      <c r="E4" s="15">
        <v>6001</v>
      </c>
      <c r="F4" s="15" t="s">
        <v>32</v>
      </c>
      <c r="G4" s="15">
        <v>1</v>
      </c>
      <c r="H4" s="15" t="s">
        <v>33</v>
      </c>
      <c r="I4" s="15" t="s">
        <v>34</v>
      </c>
      <c r="J4" s="15" t="s">
        <v>35</v>
      </c>
      <c r="K4" s="19" t="s">
        <v>36</v>
      </c>
      <c r="L4" s="32" t="s">
        <v>37</v>
      </c>
      <c r="M4" s="32"/>
      <c r="N4" s="33" t="s">
        <v>38</v>
      </c>
      <c r="O4" s="15" t="s">
        <v>39</v>
      </c>
      <c r="P4" s="15" t="s">
        <v>40</v>
      </c>
      <c r="Q4" s="15">
        <v>23</v>
      </c>
      <c r="R4" s="15" t="s">
        <v>41</v>
      </c>
      <c r="S4" s="32" t="s">
        <v>42</v>
      </c>
      <c r="T4" s="32" t="s">
        <v>43</v>
      </c>
      <c r="U4" s="32" t="s">
        <v>44</v>
      </c>
      <c r="V4" s="49">
        <v>75.03</v>
      </c>
      <c r="W4" s="49">
        <v>84.94</v>
      </c>
      <c r="X4" s="49">
        <v>79.985</v>
      </c>
      <c r="Y4" s="15" t="s">
        <v>45</v>
      </c>
      <c r="Z4" s="15" t="s">
        <v>45</v>
      </c>
      <c r="AA4" s="57"/>
    </row>
    <row r="5" s="3" customFormat="1" ht="74" customHeight="1" spans="1:27">
      <c r="A5" s="15">
        <v>2</v>
      </c>
      <c r="B5" s="15" t="s">
        <v>46</v>
      </c>
      <c r="C5" s="15" t="s">
        <v>47</v>
      </c>
      <c r="D5" s="15" t="s">
        <v>48</v>
      </c>
      <c r="E5" s="15">
        <v>6002</v>
      </c>
      <c r="F5" s="15" t="s">
        <v>32</v>
      </c>
      <c r="G5" s="15">
        <v>1</v>
      </c>
      <c r="H5" s="15" t="s">
        <v>33</v>
      </c>
      <c r="I5" s="15" t="s">
        <v>34</v>
      </c>
      <c r="J5" s="15" t="s">
        <v>35</v>
      </c>
      <c r="K5" s="15" t="s">
        <v>36</v>
      </c>
      <c r="L5" s="34" t="s">
        <v>49</v>
      </c>
      <c r="M5" s="15"/>
      <c r="N5" s="33" t="s">
        <v>50</v>
      </c>
      <c r="O5" s="15" t="s">
        <v>39</v>
      </c>
      <c r="P5" s="15" t="s">
        <v>51</v>
      </c>
      <c r="Q5" s="15">
        <v>23</v>
      </c>
      <c r="R5" s="15" t="s">
        <v>52</v>
      </c>
      <c r="S5" s="15" t="s">
        <v>53</v>
      </c>
      <c r="T5" s="15" t="s">
        <v>43</v>
      </c>
      <c r="U5" s="15" t="s">
        <v>44</v>
      </c>
      <c r="V5" s="49">
        <v>78.49</v>
      </c>
      <c r="W5" s="49">
        <v>83.86</v>
      </c>
      <c r="X5" s="49">
        <v>81.175</v>
      </c>
      <c r="Y5" s="15" t="s">
        <v>45</v>
      </c>
      <c r="Z5" s="15" t="s">
        <v>45</v>
      </c>
      <c r="AA5" s="15"/>
    </row>
    <row r="6" s="2" customFormat="1" ht="89" customHeight="1" spans="1:27">
      <c r="A6" s="15">
        <v>3</v>
      </c>
      <c r="B6" s="15" t="s">
        <v>54</v>
      </c>
      <c r="C6" s="15" t="s">
        <v>55</v>
      </c>
      <c r="D6" s="15" t="s">
        <v>56</v>
      </c>
      <c r="E6" s="15">
        <v>6003</v>
      </c>
      <c r="F6" s="15" t="s">
        <v>32</v>
      </c>
      <c r="G6" s="15">
        <v>1</v>
      </c>
      <c r="H6" s="15" t="s">
        <v>33</v>
      </c>
      <c r="I6" s="15" t="s">
        <v>34</v>
      </c>
      <c r="J6" s="15" t="s">
        <v>35</v>
      </c>
      <c r="K6" s="19" t="s">
        <v>36</v>
      </c>
      <c r="L6" s="32" t="s">
        <v>57</v>
      </c>
      <c r="M6" s="32"/>
      <c r="N6" s="33" t="s">
        <v>58</v>
      </c>
      <c r="O6" s="15" t="s">
        <v>39</v>
      </c>
      <c r="P6" s="15" t="s">
        <v>59</v>
      </c>
      <c r="Q6" s="15">
        <v>25</v>
      </c>
      <c r="R6" s="15" t="s">
        <v>60</v>
      </c>
      <c r="S6" s="32" t="s">
        <v>61</v>
      </c>
      <c r="T6" s="32" t="s">
        <v>43</v>
      </c>
      <c r="U6" s="32" t="s">
        <v>44</v>
      </c>
      <c r="V6" s="49">
        <v>80.685</v>
      </c>
      <c r="W6" s="49">
        <v>83.4</v>
      </c>
      <c r="X6" s="49">
        <v>82.0425</v>
      </c>
      <c r="Y6" s="15" t="s">
        <v>45</v>
      </c>
      <c r="Z6" s="15" t="s">
        <v>45</v>
      </c>
      <c r="AA6" s="57"/>
    </row>
    <row r="7" s="2" customFormat="1" ht="69" customHeight="1" spans="1:27">
      <c r="A7" s="15">
        <v>4</v>
      </c>
      <c r="B7" s="15"/>
      <c r="C7" s="15" t="s">
        <v>62</v>
      </c>
      <c r="D7" s="15" t="s">
        <v>63</v>
      </c>
      <c r="E7" s="15">
        <v>6004</v>
      </c>
      <c r="F7" s="15" t="s">
        <v>32</v>
      </c>
      <c r="G7" s="15">
        <v>1</v>
      </c>
      <c r="H7" s="15" t="s">
        <v>33</v>
      </c>
      <c r="I7" s="15" t="s">
        <v>34</v>
      </c>
      <c r="J7" s="15" t="s">
        <v>35</v>
      </c>
      <c r="K7" s="19" t="s">
        <v>36</v>
      </c>
      <c r="L7" s="32" t="s">
        <v>64</v>
      </c>
      <c r="M7" s="32"/>
      <c r="N7" s="33" t="s">
        <v>65</v>
      </c>
      <c r="O7" s="15" t="s">
        <v>39</v>
      </c>
      <c r="P7" s="15" t="s">
        <v>66</v>
      </c>
      <c r="Q7" s="15">
        <v>24</v>
      </c>
      <c r="R7" s="15" t="s">
        <v>67</v>
      </c>
      <c r="S7" s="32" t="s">
        <v>68</v>
      </c>
      <c r="T7" s="32" t="s">
        <v>43</v>
      </c>
      <c r="U7" s="32" t="s">
        <v>44</v>
      </c>
      <c r="V7" s="49">
        <v>77.12</v>
      </c>
      <c r="W7" s="49">
        <v>83.2</v>
      </c>
      <c r="X7" s="49">
        <v>80.16</v>
      </c>
      <c r="Y7" s="15" t="s">
        <v>45</v>
      </c>
      <c r="Z7" s="15" t="s">
        <v>45</v>
      </c>
      <c r="AA7" s="57"/>
    </row>
    <row r="8" s="2" customFormat="1" ht="72" customHeight="1" spans="1:27">
      <c r="A8" s="15">
        <v>5</v>
      </c>
      <c r="B8" s="15" t="s">
        <v>69</v>
      </c>
      <c r="C8" s="15" t="s">
        <v>70</v>
      </c>
      <c r="D8" s="15" t="s">
        <v>71</v>
      </c>
      <c r="E8" s="15">
        <v>6005</v>
      </c>
      <c r="F8" s="16" t="s">
        <v>32</v>
      </c>
      <c r="G8" s="15">
        <v>1</v>
      </c>
      <c r="H8" s="15" t="s">
        <v>72</v>
      </c>
      <c r="I8" s="16" t="s">
        <v>34</v>
      </c>
      <c r="J8" s="16" t="s">
        <v>35</v>
      </c>
      <c r="K8" s="35" t="s">
        <v>36</v>
      </c>
      <c r="L8" s="35" t="s">
        <v>73</v>
      </c>
      <c r="M8" s="35"/>
      <c r="N8" s="33" t="s">
        <v>74</v>
      </c>
      <c r="O8" s="15" t="s">
        <v>72</v>
      </c>
      <c r="P8" s="15" t="s">
        <v>75</v>
      </c>
      <c r="Q8" s="50">
        <v>27</v>
      </c>
      <c r="R8" s="50" t="s">
        <v>76</v>
      </c>
      <c r="S8" s="50" t="s">
        <v>77</v>
      </c>
      <c r="T8" s="51" t="s">
        <v>43</v>
      </c>
      <c r="U8" s="51" t="s">
        <v>44</v>
      </c>
      <c r="V8" s="49">
        <v>80.48</v>
      </c>
      <c r="W8" s="49">
        <v>81.98</v>
      </c>
      <c r="X8" s="49">
        <v>81.23</v>
      </c>
      <c r="Y8" s="15" t="s">
        <v>45</v>
      </c>
      <c r="Z8" s="15" t="s">
        <v>45</v>
      </c>
      <c r="AA8" s="57"/>
    </row>
    <row r="9" s="2" customFormat="1" ht="69" customHeight="1" spans="1:27">
      <c r="A9" s="15">
        <v>6</v>
      </c>
      <c r="B9" s="15"/>
      <c r="C9" s="15"/>
      <c r="D9" s="15" t="s">
        <v>71</v>
      </c>
      <c r="E9" s="15">
        <v>6006</v>
      </c>
      <c r="F9" s="16" t="s">
        <v>32</v>
      </c>
      <c r="G9" s="15">
        <v>1</v>
      </c>
      <c r="H9" s="15" t="s">
        <v>39</v>
      </c>
      <c r="I9" s="16" t="s">
        <v>34</v>
      </c>
      <c r="J9" s="16" t="s">
        <v>35</v>
      </c>
      <c r="K9" s="35" t="s">
        <v>36</v>
      </c>
      <c r="L9" s="35" t="s">
        <v>73</v>
      </c>
      <c r="M9" s="35"/>
      <c r="N9" s="33" t="s">
        <v>78</v>
      </c>
      <c r="O9" s="15" t="s">
        <v>39</v>
      </c>
      <c r="P9" s="15" t="s">
        <v>79</v>
      </c>
      <c r="Q9" s="50">
        <v>23</v>
      </c>
      <c r="R9" s="50" t="s">
        <v>80</v>
      </c>
      <c r="S9" s="50" t="s">
        <v>81</v>
      </c>
      <c r="T9" s="51" t="s">
        <v>43</v>
      </c>
      <c r="U9" s="51" t="s">
        <v>44</v>
      </c>
      <c r="V9" s="49">
        <v>77.88</v>
      </c>
      <c r="W9" s="49">
        <v>80.5</v>
      </c>
      <c r="X9" s="49">
        <v>79.19</v>
      </c>
      <c r="Y9" s="15" t="s">
        <v>45</v>
      </c>
      <c r="Z9" s="15" t="s">
        <v>45</v>
      </c>
      <c r="AA9" s="57"/>
    </row>
    <row r="10" s="2" customFormat="1" ht="64" customHeight="1" spans="1:27">
      <c r="A10" s="15">
        <v>7</v>
      </c>
      <c r="B10" s="16" t="s">
        <v>82</v>
      </c>
      <c r="C10" s="16" t="s">
        <v>83</v>
      </c>
      <c r="D10" s="16" t="s">
        <v>84</v>
      </c>
      <c r="E10" s="16">
        <v>6007</v>
      </c>
      <c r="F10" s="16" t="s">
        <v>32</v>
      </c>
      <c r="G10" s="16">
        <v>2</v>
      </c>
      <c r="H10" s="16" t="s">
        <v>33</v>
      </c>
      <c r="I10" s="16" t="s">
        <v>34</v>
      </c>
      <c r="J10" s="16" t="s">
        <v>35</v>
      </c>
      <c r="K10" s="35" t="s">
        <v>36</v>
      </c>
      <c r="L10" s="35" t="s">
        <v>85</v>
      </c>
      <c r="M10" s="35"/>
      <c r="N10" s="33" t="s">
        <v>86</v>
      </c>
      <c r="O10" s="15" t="s">
        <v>39</v>
      </c>
      <c r="P10" s="15" t="s">
        <v>87</v>
      </c>
      <c r="Q10" s="35">
        <v>21</v>
      </c>
      <c r="R10" s="35" t="s">
        <v>88</v>
      </c>
      <c r="S10" s="35" t="s">
        <v>89</v>
      </c>
      <c r="T10" s="35" t="s">
        <v>43</v>
      </c>
      <c r="U10" s="35" t="s">
        <v>44</v>
      </c>
      <c r="V10" s="49">
        <v>79.19</v>
      </c>
      <c r="W10" s="49">
        <v>84.06</v>
      </c>
      <c r="X10" s="49">
        <v>81.625</v>
      </c>
      <c r="Y10" s="15" t="s">
        <v>45</v>
      </c>
      <c r="Z10" s="15" t="s">
        <v>45</v>
      </c>
      <c r="AA10" s="57"/>
    </row>
    <row r="11" s="2" customFormat="1" ht="66" customHeight="1" spans="1:27">
      <c r="A11" s="15">
        <v>8</v>
      </c>
      <c r="B11" s="17"/>
      <c r="C11" s="17"/>
      <c r="D11" s="17"/>
      <c r="E11" s="17"/>
      <c r="F11" s="18"/>
      <c r="G11" s="17"/>
      <c r="H11" s="17"/>
      <c r="I11" s="18"/>
      <c r="J11" s="18"/>
      <c r="K11" s="36"/>
      <c r="L11" s="36"/>
      <c r="M11" s="35"/>
      <c r="N11" s="33" t="s">
        <v>90</v>
      </c>
      <c r="O11" s="15" t="s">
        <v>39</v>
      </c>
      <c r="P11" s="15" t="s">
        <v>91</v>
      </c>
      <c r="Q11" s="35">
        <v>24</v>
      </c>
      <c r="R11" s="35" t="s">
        <v>92</v>
      </c>
      <c r="S11" s="35" t="s">
        <v>93</v>
      </c>
      <c r="T11" s="35" t="s">
        <v>43</v>
      </c>
      <c r="U11" s="35" t="s">
        <v>44</v>
      </c>
      <c r="V11" s="49">
        <v>81.135</v>
      </c>
      <c r="W11" s="49">
        <v>81.4</v>
      </c>
      <c r="X11" s="49">
        <v>81.2675</v>
      </c>
      <c r="Y11" s="15" t="s">
        <v>45</v>
      </c>
      <c r="Z11" s="15" t="s">
        <v>45</v>
      </c>
      <c r="AA11" s="57"/>
    </row>
    <row r="12" s="2" customFormat="1" ht="49.9" customHeight="1" spans="1:27">
      <c r="A12" s="15">
        <v>9</v>
      </c>
      <c r="B12" s="16" t="s">
        <v>94</v>
      </c>
      <c r="C12" s="16" t="s">
        <v>95</v>
      </c>
      <c r="D12" s="15" t="s">
        <v>96</v>
      </c>
      <c r="E12" s="15">
        <v>6008</v>
      </c>
      <c r="F12" s="15" t="s">
        <v>32</v>
      </c>
      <c r="G12" s="15">
        <v>1</v>
      </c>
      <c r="H12" s="15" t="s">
        <v>33</v>
      </c>
      <c r="I12" s="15" t="s">
        <v>34</v>
      </c>
      <c r="J12" s="15" t="s">
        <v>35</v>
      </c>
      <c r="K12" s="37" t="s">
        <v>36</v>
      </c>
      <c r="L12" s="38" t="s">
        <v>97</v>
      </c>
      <c r="M12" s="32"/>
      <c r="N12" s="33" t="s">
        <v>98</v>
      </c>
      <c r="O12" s="15" t="s">
        <v>72</v>
      </c>
      <c r="P12" s="15" t="s">
        <v>99</v>
      </c>
      <c r="Q12" s="15">
        <v>25</v>
      </c>
      <c r="R12" s="15" t="s">
        <v>80</v>
      </c>
      <c r="S12" s="32" t="s">
        <v>100</v>
      </c>
      <c r="T12" s="32" t="s">
        <v>43</v>
      </c>
      <c r="U12" s="32" t="s">
        <v>44</v>
      </c>
      <c r="V12" s="49">
        <v>77.67</v>
      </c>
      <c r="W12" s="49">
        <v>79.48</v>
      </c>
      <c r="X12" s="49">
        <v>78.575</v>
      </c>
      <c r="Y12" s="15" t="s">
        <v>45</v>
      </c>
      <c r="Z12" s="15" t="s">
        <v>45</v>
      </c>
      <c r="AA12" s="58"/>
    </row>
    <row r="13" s="2" customFormat="1" ht="49.9" customHeight="1" spans="1:27">
      <c r="A13" s="15">
        <v>10</v>
      </c>
      <c r="B13" s="16" t="s">
        <v>101</v>
      </c>
      <c r="C13" s="16" t="s">
        <v>102</v>
      </c>
      <c r="D13" s="15" t="s">
        <v>103</v>
      </c>
      <c r="E13" s="15">
        <v>6009</v>
      </c>
      <c r="F13" s="15" t="s">
        <v>104</v>
      </c>
      <c r="G13" s="15">
        <v>1</v>
      </c>
      <c r="H13" s="15" t="s">
        <v>72</v>
      </c>
      <c r="I13" s="15" t="s">
        <v>43</v>
      </c>
      <c r="J13" s="15" t="s">
        <v>44</v>
      </c>
      <c r="K13" s="37" t="s">
        <v>105</v>
      </c>
      <c r="L13" s="38" t="s">
        <v>106</v>
      </c>
      <c r="M13" s="32"/>
      <c r="N13" s="33" t="s">
        <v>107</v>
      </c>
      <c r="O13" s="15" t="s">
        <v>72</v>
      </c>
      <c r="P13" s="15" t="s">
        <v>108</v>
      </c>
      <c r="Q13" s="15">
        <v>25</v>
      </c>
      <c r="R13" s="15" t="s">
        <v>109</v>
      </c>
      <c r="S13" s="32" t="s">
        <v>110</v>
      </c>
      <c r="T13" s="32" t="s">
        <v>43</v>
      </c>
      <c r="U13" s="32" t="s">
        <v>44</v>
      </c>
      <c r="V13" s="49">
        <v>79.715</v>
      </c>
      <c r="W13" s="49">
        <v>77.82</v>
      </c>
      <c r="X13" s="49">
        <v>78.7675</v>
      </c>
      <c r="Y13" s="15" t="s">
        <v>45</v>
      </c>
      <c r="Z13" s="15" t="s">
        <v>45</v>
      </c>
      <c r="AA13" s="58"/>
    </row>
    <row r="14" s="2" customFormat="1" ht="49.9" customHeight="1" spans="1:27">
      <c r="A14" s="15">
        <v>11</v>
      </c>
      <c r="B14" s="18"/>
      <c r="C14" s="18"/>
      <c r="D14" s="15" t="s">
        <v>103</v>
      </c>
      <c r="E14" s="15">
        <v>6010</v>
      </c>
      <c r="F14" s="15" t="s">
        <v>104</v>
      </c>
      <c r="G14" s="15">
        <v>1</v>
      </c>
      <c r="H14" s="15" t="s">
        <v>39</v>
      </c>
      <c r="I14" s="15" t="s">
        <v>43</v>
      </c>
      <c r="J14" s="15" t="s">
        <v>44</v>
      </c>
      <c r="K14" s="37" t="s">
        <v>105</v>
      </c>
      <c r="L14" s="38" t="s">
        <v>106</v>
      </c>
      <c r="M14" s="32"/>
      <c r="N14" s="33" t="s">
        <v>111</v>
      </c>
      <c r="O14" s="15" t="s">
        <v>39</v>
      </c>
      <c r="P14" s="15" t="s">
        <v>112</v>
      </c>
      <c r="Q14" s="15">
        <v>23</v>
      </c>
      <c r="R14" s="15" t="s">
        <v>113</v>
      </c>
      <c r="S14" s="32" t="s">
        <v>114</v>
      </c>
      <c r="T14" s="32" t="s">
        <v>43</v>
      </c>
      <c r="U14" s="32" t="s">
        <v>44</v>
      </c>
      <c r="V14" s="49">
        <v>76.485</v>
      </c>
      <c r="W14" s="49">
        <v>80.54</v>
      </c>
      <c r="X14" s="49">
        <v>78.5125</v>
      </c>
      <c r="Y14" s="15" t="s">
        <v>45</v>
      </c>
      <c r="Z14" s="15" t="s">
        <v>45</v>
      </c>
      <c r="AA14" s="58"/>
    </row>
    <row r="15" s="2" customFormat="1" ht="37.9" customHeight="1" spans="1:27">
      <c r="A15" s="15">
        <v>12</v>
      </c>
      <c r="B15" s="18"/>
      <c r="C15" s="18"/>
      <c r="D15" s="15" t="s">
        <v>115</v>
      </c>
      <c r="E15" s="15">
        <v>6011</v>
      </c>
      <c r="F15" s="15" t="s">
        <v>104</v>
      </c>
      <c r="G15" s="15">
        <v>1</v>
      </c>
      <c r="H15" s="15" t="s">
        <v>72</v>
      </c>
      <c r="I15" s="15" t="s">
        <v>43</v>
      </c>
      <c r="J15" s="15" t="s">
        <v>44</v>
      </c>
      <c r="K15" s="37" t="s">
        <v>105</v>
      </c>
      <c r="L15" s="38" t="s">
        <v>116</v>
      </c>
      <c r="M15" s="32"/>
      <c r="N15" s="33" t="s">
        <v>117</v>
      </c>
      <c r="O15" s="15" t="s">
        <v>72</v>
      </c>
      <c r="P15" s="15" t="s">
        <v>118</v>
      </c>
      <c r="Q15" s="15">
        <v>33</v>
      </c>
      <c r="R15" s="15" t="s">
        <v>60</v>
      </c>
      <c r="S15" s="32" t="s">
        <v>119</v>
      </c>
      <c r="T15" s="32" t="s">
        <v>43</v>
      </c>
      <c r="U15" s="32" t="s">
        <v>44</v>
      </c>
      <c r="V15" s="49">
        <v>79.265</v>
      </c>
      <c r="W15" s="49">
        <v>76.18</v>
      </c>
      <c r="X15" s="49">
        <v>77.7225</v>
      </c>
      <c r="Y15" s="15" t="s">
        <v>45</v>
      </c>
      <c r="Z15" s="15" t="s">
        <v>45</v>
      </c>
      <c r="AA15" s="58"/>
    </row>
    <row r="16" s="2" customFormat="1" ht="49.9" customHeight="1" spans="1:27">
      <c r="A16" s="15">
        <v>13</v>
      </c>
      <c r="B16" s="17"/>
      <c r="C16" s="17"/>
      <c r="D16" s="15" t="s">
        <v>115</v>
      </c>
      <c r="E16" s="15">
        <v>6012</v>
      </c>
      <c r="F16" s="15" t="s">
        <v>104</v>
      </c>
      <c r="G16" s="15">
        <v>1</v>
      </c>
      <c r="H16" s="15" t="s">
        <v>39</v>
      </c>
      <c r="I16" s="15" t="s">
        <v>43</v>
      </c>
      <c r="J16" s="15" t="s">
        <v>44</v>
      </c>
      <c r="K16" s="37" t="s">
        <v>105</v>
      </c>
      <c r="L16" s="38" t="s">
        <v>116</v>
      </c>
      <c r="M16" s="32"/>
      <c r="N16" s="33" t="s">
        <v>120</v>
      </c>
      <c r="O16" s="15" t="s">
        <v>39</v>
      </c>
      <c r="P16" s="15" t="s">
        <v>121</v>
      </c>
      <c r="Q16" s="15">
        <v>34</v>
      </c>
      <c r="R16" s="15" t="s">
        <v>122</v>
      </c>
      <c r="S16" s="32" t="s">
        <v>123</v>
      </c>
      <c r="T16" s="32" t="s">
        <v>43</v>
      </c>
      <c r="U16" s="32" t="s">
        <v>44</v>
      </c>
      <c r="V16" s="49">
        <v>77.185</v>
      </c>
      <c r="W16" s="49">
        <v>82.8</v>
      </c>
      <c r="X16" s="49">
        <v>79.9925</v>
      </c>
      <c r="Y16" s="15" t="s">
        <v>45</v>
      </c>
      <c r="Z16" s="15" t="s">
        <v>45</v>
      </c>
      <c r="AA16" s="58"/>
    </row>
    <row r="17" s="4" customFormat="1" ht="115" customHeight="1" spans="1:27">
      <c r="A17" s="15">
        <v>14</v>
      </c>
      <c r="B17" s="15" t="s">
        <v>124</v>
      </c>
      <c r="C17" s="15" t="s">
        <v>125</v>
      </c>
      <c r="D17" s="15" t="s">
        <v>126</v>
      </c>
      <c r="E17" s="15">
        <v>6013</v>
      </c>
      <c r="F17" s="15" t="s">
        <v>32</v>
      </c>
      <c r="G17" s="15">
        <v>1</v>
      </c>
      <c r="H17" s="15" t="s">
        <v>33</v>
      </c>
      <c r="I17" s="15" t="s">
        <v>34</v>
      </c>
      <c r="J17" s="15" t="s">
        <v>35</v>
      </c>
      <c r="K17" s="20" t="s">
        <v>36</v>
      </c>
      <c r="L17" s="20" t="s">
        <v>127</v>
      </c>
      <c r="M17" s="15"/>
      <c r="N17" s="33" t="s">
        <v>128</v>
      </c>
      <c r="O17" s="15" t="s">
        <v>39</v>
      </c>
      <c r="P17" s="15" t="s">
        <v>129</v>
      </c>
      <c r="Q17" s="15">
        <v>26</v>
      </c>
      <c r="R17" s="15" t="s">
        <v>80</v>
      </c>
      <c r="S17" s="32" t="s">
        <v>130</v>
      </c>
      <c r="T17" s="32" t="s">
        <v>43</v>
      </c>
      <c r="U17" s="32" t="s">
        <v>44</v>
      </c>
      <c r="V17" s="49">
        <v>76.095</v>
      </c>
      <c r="W17" s="49">
        <v>80.56</v>
      </c>
      <c r="X17" s="49">
        <v>78.3275</v>
      </c>
      <c r="Y17" s="15" t="s">
        <v>45</v>
      </c>
      <c r="Z17" s="15" t="s">
        <v>45</v>
      </c>
      <c r="AA17" s="59"/>
    </row>
    <row r="18" s="5" customFormat="1" ht="108" customHeight="1" spans="1:27">
      <c r="A18" s="15">
        <v>15</v>
      </c>
      <c r="B18" s="15"/>
      <c r="C18" s="15" t="s">
        <v>131</v>
      </c>
      <c r="D18" s="15" t="s">
        <v>126</v>
      </c>
      <c r="E18" s="15">
        <v>6014</v>
      </c>
      <c r="F18" s="15" t="s">
        <v>32</v>
      </c>
      <c r="G18" s="15">
        <v>1</v>
      </c>
      <c r="H18" s="15" t="s">
        <v>33</v>
      </c>
      <c r="I18" s="15" t="s">
        <v>34</v>
      </c>
      <c r="J18" s="15" t="s">
        <v>35</v>
      </c>
      <c r="K18" s="37" t="s">
        <v>36</v>
      </c>
      <c r="L18" s="20" t="s">
        <v>127</v>
      </c>
      <c r="M18" s="32"/>
      <c r="N18" s="33" t="s">
        <v>132</v>
      </c>
      <c r="O18" s="15" t="s">
        <v>72</v>
      </c>
      <c r="P18" s="15" t="s">
        <v>133</v>
      </c>
      <c r="Q18" s="15">
        <v>23</v>
      </c>
      <c r="R18" s="15" t="s">
        <v>134</v>
      </c>
      <c r="S18" s="32" t="s">
        <v>135</v>
      </c>
      <c r="T18" s="32" t="s">
        <v>43</v>
      </c>
      <c r="U18" s="32" t="s">
        <v>44</v>
      </c>
      <c r="V18" s="49">
        <v>79.22</v>
      </c>
      <c r="W18" s="49">
        <v>82.68</v>
      </c>
      <c r="X18" s="49">
        <v>80.95</v>
      </c>
      <c r="Y18" s="15" t="s">
        <v>45</v>
      </c>
      <c r="Z18" s="15" t="s">
        <v>45</v>
      </c>
      <c r="AA18" s="60"/>
    </row>
    <row r="19" s="4" customFormat="1" ht="79.9" customHeight="1" spans="1:27">
      <c r="A19" s="15">
        <v>16</v>
      </c>
      <c r="B19" s="15" t="s">
        <v>136</v>
      </c>
      <c r="C19" s="16" t="s">
        <v>137</v>
      </c>
      <c r="D19" s="16" t="s">
        <v>138</v>
      </c>
      <c r="E19" s="15">
        <v>6015</v>
      </c>
      <c r="F19" s="16" t="s">
        <v>32</v>
      </c>
      <c r="G19" s="15">
        <v>1</v>
      </c>
      <c r="H19" s="15" t="s">
        <v>72</v>
      </c>
      <c r="I19" s="16" t="s">
        <v>34</v>
      </c>
      <c r="J19" s="15" t="s">
        <v>35</v>
      </c>
      <c r="K19" s="37" t="s">
        <v>36</v>
      </c>
      <c r="L19" s="38" t="s">
        <v>139</v>
      </c>
      <c r="M19" s="32"/>
      <c r="N19" s="33" t="s">
        <v>140</v>
      </c>
      <c r="O19" s="15" t="s">
        <v>72</v>
      </c>
      <c r="P19" s="15" t="s">
        <v>141</v>
      </c>
      <c r="Q19" s="15">
        <v>29</v>
      </c>
      <c r="R19" s="15" t="s">
        <v>142</v>
      </c>
      <c r="S19" s="32" t="s">
        <v>143</v>
      </c>
      <c r="T19" s="32" t="s">
        <v>43</v>
      </c>
      <c r="U19" s="32" t="s">
        <v>44</v>
      </c>
      <c r="V19" s="49">
        <v>77.685</v>
      </c>
      <c r="W19" s="49">
        <v>78.42</v>
      </c>
      <c r="X19" s="49">
        <v>78.0525</v>
      </c>
      <c r="Y19" s="15" t="s">
        <v>45</v>
      </c>
      <c r="Z19" s="15" t="s">
        <v>45</v>
      </c>
      <c r="AA19" s="59"/>
    </row>
    <row r="20" s="5" customFormat="1" ht="102" customHeight="1" spans="1:27">
      <c r="A20" s="15">
        <v>17</v>
      </c>
      <c r="B20" s="15"/>
      <c r="C20" s="17"/>
      <c r="D20" s="16" t="s">
        <v>138</v>
      </c>
      <c r="E20" s="15">
        <v>6016</v>
      </c>
      <c r="F20" s="16" t="s">
        <v>32</v>
      </c>
      <c r="G20" s="15">
        <v>1</v>
      </c>
      <c r="H20" s="15" t="s">
        <v>39</v>
      </c>
      <c r="I20" s="16" t="s">
        <v>34</v>
      </c>
      <c r="J20" s="15" t="s">
        <v>35</v>
      </c>
      <c r="K20" s="37" t="s">
        <v>36</v>
      </c>
      <c r="L20" s="38" t="s">
        <v>139</v>
      </c>
      <c r="M20" s="32"/>
      <c r="N20" s="33" t="s">
        <v>144</v>
      </c>
      <c r="O20" s="15" t="s">
        <v>39</v>
      </c>
      <c r="P20" s="15" t="s">
        <v>145</v>
      </c>
      <c r="Q20" s="15">
        <v>31</v>
      </c>
      <c r="R20" s="15" t="s">
        <v>146</v>
      </c>
      <c r="S20" s="32" t="s">
        <v>147</v>
      </c>
      <c r="T20" s="32" t="s">
        <v>148</v>
      </c>
      <c r="U20" s="32" t="s">
        <v>149</v>
      </c>
      <c r="V20" s="49">
        <v>77.235</v>
      </c>
      <c r="W20" s="49">
        <v>82.76</v>
      </c>
      <c r="X20" s="49">
        <v>79.9975</v>
      </c>
      <c r="Y20" s="15" t="s">
        <v>45</v>
      </c>
      <c r="Z20" s="15" t="s">
        <v>45</v>
      </c>
      <c r="AA20" s="60"/>
    </row>
    <row r="21" s="5" customFormat="1" ht="52.15" customHeight="1" spans="1:27">
      <c r="A21" s="15">
        <v>18</v>
      </c>
      <c r="B21" s="15" t="s">
        <v>150</v>
      </c>
      <c r="C21" s="15" t="s">
        <v>151</v>
      </c>
      <c r="D21" s="15" t="s">
        <v>71</v>
      </c>
      <c r="E21" s="15">
        <v>6017</v>
      </c>
      <c r="F21" s="15" t="s">
        <v>32</v>
      </c>
      <c r="G21" s="15">
        <v>1</v>
      </c>
      <c r="H21" s="15" t="s">
        <v>33</v>
      </c>
      <c r="I21" s="15" t="s">
        <v>34</v>
      </c>
      <c r="J21" s="15" t="s">
        <v>35</v>
      </c>
      <c r="K21" s="20" t="s">
        <v>36</v>
      </c>
      <c r="L21" s="20" t="s">
        <v>152</v>
      </c>
      <c r="M21" s="15"/>
      <c r="N21" s="33" t="s">
        <v>153</v>
      </c>
      <c r="O21" s="15" t="s">
        <v>39</v>
      </c>
      <c r="P21" s="15" t="s">
        <v>154</v>
      </c>
      <c r="Q21" s="15">
        <v>30</v>
      </c>
      <c r="R21" s="15" t="s">
        <v>155</v>
      </c>
      <c r="S21" s="15" t="s">
        <v>156</v>
      </c>
      <c r="T21" s="32" t="s">
        <v>43</v>
      </c>
      <c r="U21" s="32" t="s">
        <v>44</v>
      </c>
      <c r="V21" s="49">
        <v>77.625</v>
      </c>
      <c r="W21" s="49">
        <v>81.7</v>
      </c>
      <c r="X21" s="49">
        <v>79.6625</v>
      </c>
      <c r="Y21" s="15" t="s">
        <v>45</v>
      </c>
      <c r="Z21" s="15" t="s">
        <v>45</v>
      </c>
      <c r="AA21" s="60"/>
    </row>
    <row r="22" s="5" customFormat="1" ht="112.15" customHeight="1" spans="1:27">
      <c r="A22" s="15">
        <v>19</v>
      </c>
      <c r="B22" s="15" t="s">
        <v>157</v>
      </c>
      <c r="C22" s="15" t="s">
        <v>158</v>
      </c>
      <c r="D22" s="15" t="s">
        <v>159</v>
      </c>
      <c r="E22" s="15">
        <v>6018</v>
      </c>
      <c r="F22" s="15" t="s">
        <v>32</v>
      </c>
      <c r="G22" s="15">
        <v>1</v>
      </c>
      <c r="H22" s="15" t="s">
        <v>33</v>
      </c>
      <c r="I22" s="15" t="s">
        <v>34</v>
      </c>
      <c r="J22" s="15" t="s">
        <v>35</v>
      </c>
      <c r="K22" s="37" t="s">
        <v>105</v>
      </c>
      <c r="L22" s="38" t="s">
        <v>160</v>
      </c>
      <c r="M22" s="32"/>
      <c r="N22" s="33" t="s">
        <v>161</v>
      </c>
      <c r="O22" s="15" t="s">
        <v>72</v>
      </c>
      <c r="P22" s="15" t="s">
        <v>162</v>
      </c>
      <c r="Q22" s="15">
        <v>25</v>
      </c>
      <c r="R22" s="15" t="s">
        <v>134</v>
      </c>
      <c r="S22" s="32" t="s">
        <v>163</v>
      </c>
      <c r="T22" s="32" t="s">
        <v>43</v>
      </c>
      <c r="U22" s="32" t="s">
        <v>44</v>
      </c>
      <c r="V22" s="49">
        <v>81.615</v>
      </c>
      <c r="W22" s="49">
        <v>80.92</v>
      </c>
      <c r="X22" s="49">
        <v>81.2675</v>
      </c>
      <c r="Y22" s="15" t="s">
        <v>45</v>
      </c>
      <c r="Z22" s="15" t="s">
        <v>45</v>
      </c>
      <c r="AA22" s="60"/>
    </row>
    <row r="23" s="5" customFormat="1" ht="99.95" customHeight="1" spans="1:27">
      <c r="A23" s="15">
        <v>20</v>
      </c>
      <c r="B23" s="15"/>
      <c r="C23" s="15" t="s">
        <v>164</v>
      </c>
      <c r="D23" s="15" t="s">
        <v>165</v>
      </c>
      <c r="E23" s="15">
        <v>6019</v>
      </c>
      <c r="F23" s="15" t="s">
        <v>32</v>
      </c>
      <c r="G23" s="15">
        <v>1</v>
      </c>
      <c r="H23" s="15" t="s">
        <v>33</v>
      </c>
      <c r="I23" s="15" t="s">
        <v>34</v>
      </c>
      <c r="J23" s="15" t="s">
        <v>35</v>
      </c>
      <c r="K23" s="37" t="s">
        <v>105</v>
      </c>
      <c r="L23" s="38" t="s">
        <v>166</v>
      </c>
      <c r="M23" s="32"/>
      <c r="N23" s="33" t="s">
        <v>167</v>
      </c>
      <c r="O23" s="15" t="s">
        <v>72</v>
      </c>
      <c r="P23" s="15" t="s">
        <v>168</v>
      </c>
      <c r="Q23" s="15">
        <v>23</v>
      </c>
      <c r="R23" s="15" t="s">
        <v>52</v>
      </c>
      <c r="S23" s="32" t="s">
        <v>135</v>
      </c>
      <c r="T23" s="32" t="s">
        <v>43</v>
      </c>
      <c r="U23" s="32" t="s">
        <v>44</v>
      </c>
      <c r="V23" s="49">
        <v>82.03</v>
      </c>
      <c r="W23" s="49">
        <v>83.7</v>
      </c>
      <c r="X23" s="49">
        <v>82.865</v>
      </c>
      <c r="Y23" s="15" t="s">
        <v>45</v>
      </c>
      <c r="Z23" s="15" t="s">
        <v>45</v>
      </c>
      <c r="AA23" s="60"/>
    </row>
    <row r="24" s="5" customFormat="1" ht="66" customHeight="1" spans="1:27">
      <c r="A24" s="15">
        <v>21</v>
      </c>
      <c r="B24" s="15" t="s">
        <v>169</v>
      </c>
      <c r="C24" s="15" t="s">
        <v>170</v>
      </c>
      <c r="D24" s="15" t="s">
        <v>171</v>
      </c>
      <c r="E24" s="15">
        <v>6020</v>
      </c>
      <c r="F24" s="15" t="s">
        <v>32</v>
      </c>
      <c r="G24" s="15">
        <v>1</v>
      </c>
      <c r="H24" s="15" t="s">
        <v>33</v>
      </c>
      <c r="I24" s="15" t="s">
        <v>34</v>
      </c>
      <c r="J24" s="15" t="s">
        <v>35</v>
      </c>
      <c r="K24" s="37" t="s">
        <v>36</v>
      </c>
      <c r="L24" s="38" t="s">
        <v>172</v>
      </c>
      <c r="M24" s="32"/>
      <c r="N24" s="33" t="s">
        <v>173</v>
      </c>
      <c r="O24" s="15" t="s">
        <v>39</v>
      </c>
      <c r="P24" s="15" t="s">
        <v>174</v>
      </c>
      <c r="Q24" s="15">
        <v>27</v>
      </c>
      <c r="R24" s="15" t="s">
        <v>175</v>
      </c>
      <c r="S24" s="32" t="s">
        <v>176</v>
      </c>
      <c r="T24" s="32" t="s">
        <v>43</v>
      </c>
      <c r="U24" s="32" t="s">
        <v>44</v>
      </c>
      <c r="V24" s="49">
        <v>73.485</v>
      </c>
      <c r="W24" s="49">
        <v>83.26</v>
      </c>
      <c r="X24" s="49">
        <v>78.3725</v>
      </c>
      <c r="Y24" s="15" t="s">
        <v>45</v>
      </c>
      <c r="Z24" s="15" t="s">
        <v>45</v>
      </c>
      <c r="AA24" s="60"/>
    </row>
    <row r="25" s="4" customFormat="1" ht="49.15" customHeight="1" spans="1:27">
      <c r="A25" s="15">
        <v>22</v>
      </c>
      <c r="B25" s="15" t="s">
        <v>177</v>
      </c>
      <c r="C25" s="15" t="s">
        <v>177</v>
      </c>
      <c r="D25" s="15" t="s">
        <v>178</v>
      </c>
      <c r="E25" s="15">
        <v>6021</v>
      </c>
      <c r="F25" s="15" t="s">
        <v>32</v>
      </c>
      <c r="G25" s="15">
        <v>1</v>
      </c>
      <c r="H25" s="15" t="s">
        <v>33</v>
      </c>
      <c r="I25" s="15" t="s">
        <v>34</v>
      </c>
      <c r="J25" s="15" t="s">
        <v>35</v>
      </c>
      <c r="K25" s="37" t="s">
        <v>36</v>
      </c>
      <c r="L25" s="38" t="s">
        <v>179</v>
      </c>
      <c r="M25" s="32"/>
      <c r="N25" s="33" t="s">
        <v>180</v>
      </c>
      <c r="O25" s="15" t="s">
        <v>39</v>
      </c>
      <c r="P25" s="15">
        <v>21013505629</v>
      </c>
      <c r="Q25" s="33">
        <v>25</v>
      </c>
      <c r="R25" s="15" t="s">
        <v>155</v>
      </c>
      <c r="S25" s="15" t="s">
        <v>68</v>
      </c>
      <c r="T25" s="33" t="s">
        <v>43</v>
      </c>
      <c r="U25" s="32" t="s">
        <v>44</v>
      </c>
      <c r="V25" s="52">
        <v>77.745</v>
      </c>
      <c r="W25" s="52">
        <v>79.38</v>
      </c>
      <c r="X25" s="52">
        <f>V25*0.5+W25*0.5</f>
        <v>78.5625</v>
      </c>
      <c r="Y25" s="15" t="s">
        <v>45</v>
      </c>
      <c r="Z25" s="15" t="s">
        <v>45</v>
      </c>
      <c r="AA25" s="59" t="s">
        <v>181</v>
      </c>
    </row>
    <row r="26" s="4" customFormat="1" ht="75" customHeight="1" spans="1:27">
      <c r="A26" s="15">
        <v>23</v>
      </c>
      <c r="B26" s="15"/>
      <c r="C26" s="15" t="s">
        <v>177</v>
      </c>
      <c r="D26" s="15" t="s">
        <v>182</v>
      </c>
      <c r="E26" s="15">
        <v>6022</v>
      </c>
      <c r="F26" s="15" t="s">
        <v>32</v>
      </c>
      <c r="G26" s="15">
        <v>1</v>
      </c>
      <c r="H26" s="15" t="s">
        <v>33</v>
      </c>
      <c r="I26" s="15" t="s">
        <v>34</v>
      </c>
      <c r="J26" s="15" t="s">
        <v>35</v>
      </c>
      <c r="K26" s="37" t="s">
        <v>36</v>
      </c>
      <c r="L26" s="38" t="s">
        <v>183</v>
      </c>
      <c r="M26" s="39"/>
      <c r="N26" s="33" t="s">
        <v>184</v>
      </c>
      <c r="O26" s="15" t="s">
        <v>39</v>
      </c>
      <c r="P26" s="15" t="s">
        <v>185</v>
      </c>
      <c r="Q26" s="33" t="s">
        <v>186</v>
      </c>
      <c r="R26" s="15" t="s">
        <v>113</v>
      </c>
      <c r="S26" s="15" t="s">
        <v>187</v>
      </c>
      <c r="T26" s="33" t="s">
        <v>43</v>
      </c>
      <c r="U26" s="32" t="s">
        <v>44</v>
      </c>
      <c r="V26" s="15">
        <v>78.91</v>
      </c>
      <c r="W26" s="49">
        <v>80.88</v>
      </c>
      <c r="X26" s="49">
        <v>79.895</v>
      </c>
      <c r="Y26" s="15" t="s">
        <v>45</v>
      </c>
      <c r="Z26" s="15" t="s">
        <v>45</v>
      </c>
      <c r="AA26" s="59"/>
    </row>
    <row r="27" s="4" customFormat="1" ht="67.9" customHeight="1" spans="1:27">
      <c r="A27" s="15">
        <v>24</v>
      </c>
      <c r="B27" s="15"/>
      <c r="C27" s="15" t="s">
        <v>177</v>
      </c>
      <c r="D27" s="15" t="s">
        <v>188</v>
      </c>
      <c r="E27" s="15">
        <v>6023</v>
      </c>
      <c r="F27" s="15" t="s">
        <v>32</v>
      </c>
      <c r="G27" s="15">
        <v>1</v>
      </c>
      <c r="H27" s="15" t="s">
        <v>72</v>
      </c>
      <c r="I27" s="15" t="s">
        <v>34</v>
      </c>
      <c r="J27" s="15" t="s">
        <v>35</v>
      </c>
      <c r="K27" s="37" t="s">
        <v>36</v>
      </c>
      <c r="L27" s="38" t="s">
        <v>189</v>
      </c>
      <c r="M27" s="39"/>
      <c r="N27" s="33" t="s">
        <v>190</v>
      </c>
      <c r="O27" s="15" t="s">
        <v>72</v>
      </c>
      <c r="P27" s="15" t="s">
        <v>191</v>
      </c>
      <c r="Q27" s="33" t="s">
        <v>192</v>
      </c>
      <c r="R27" s="15" t="s">
        <v>193</v>
      </c>
      <c r="S27" s="15" t="s">
        <v>194</v>
      </c>
      <c r="T27" s="33" t="s">
        <v>43</v>
      </c>
      <c r="U27" s="32" t="s">
        <v>44</v>
      </c>
      <c r="V27" s="15">
        <v>77.02</v>
      </c>
      <c r="W27" s="49">
        <v>82.76</v>
      </c>
      <c r="X27" s="49">
        <v>79.89</v>
      </c>
      <c r="Y27" s="15" t="s">
        <v>45</v>
      </c>
      <c r="Z27" s="15" t="s">
        <v>45</v>
      </c>
      <c r="AA27" s="59"/>
    </row>
    <row r="28" s="4" customFormat="1" ht="89" customHeight="1" spans="1:27">
      <c r="A28" s="15">
        <v>25</v>
      </c>
      <c r="B28" s="15"/>
      <c r="C28" s="15" t="s">
        <v>177</v>
      </c>
      <c r="D28" s="15" t="s">
        <v>188</v>
      </c>
      <c r="E28" s="15">
        <v>6024</v>
      </c>
      <c r="F28" s="15" t="s">
        <v>32</v>
      </c>
      <c r="G28" s="15">
        <v>1</v>
      </c>
      <c r="H28" s="15" t="s">
        <v>39</v>
      </c>
      <c r="I28" s="15" t="s">
        <v>34</v>
      </c>
      <c r="J28" s="15" t="s">
        <v>35</v>
      </c>
      <c r="K28" s="37" t="s">
        <v>36</v>
      </c>
      <c r="L28" s="38" t="s">
        <v>189</v>
      </c>
      <c r="M28" s="39"/>
      <c r="N28" s="33" t="s">
        <v>195</v>
      </c>
      <c r="O28" s="15" t="s">
        <v>39</v>
      </c>
      <c r="P28" s="15" t="s">
        <v>196</v>
      </c>
      <c r="Q28" s="33" t="s">
        <v>197</v>
      </c>
      <c r="R28" s="15" t="s">
        <v>80</v>
      </c>
      <c r="S28" s="15" t="s">
        <v>198</v>
      </c>
      <c r="T28" s="33" t="s">
        <v>43</v>
      </c>
      <c r="U28" s="32" t="s">
        <v>44</v>
      </c>
      <c r="V28" s="15">
        <v>74.36</v>
      </c>
      <c r="W28" s="49">
        <v>77.58</v>
      </c>
      <c r="X28" s="49">
        <v>75.97</v>
      </c>
      <c r="Y28" s="15" t="s">
        <v>45</v>
      </c>
      <c r="Z28" s="15" t="s">
        <v>45</v>
      </c>
      <c r="AA28" s="59"/>
    </row>
    <row r="29" s="4" customFormat="1" ht="88" customHeight="1" spans="1:27">
      <c r="A29" s="15">
        <v>26</v>
      </c>
      <c r="B29" s="15"/>
      <c r="C29" s="15" t="s">
        <v>177</v>
      </c>
      <c r="D29" s="15" t="s">
        <v>199</v>
      </c>
      <c r="E29" s="15">
        <v>6025</v>
      </c>
      <c r="F29" s="15" t="s">
        <v>32</v>
      </c>
      <c r="G29" s="15">
        <v>1</v>
      </c>
      <c r="H29" s="15" t="s">
        <v>72</v>
      </c>
      <c r="I29" s="15" t="s">
        <v>34</v>
      </c>
      <c r="J29" s="15" t="s">
        <v>35</v>
      </c>
      <c r="K29" s="37" t="s">
        <v>36</v>
      </c>
      <c r="L29" s="38" t="s">
        <v>200</v>
      </c>
      <c r="M29" s="39"/>
      <c r="N29" s="33" t="s">
        <v>201</v>
      </c>
      <c r="O29" s="15" t="s">
        <v>72</v>
      </c>
      <c r="P29" s="15" t="s">
        <v>202</v>
      </c>
      <c r="Q29" s="33" t="s">
        <v>186</v>
      </c>
      <c r="R29" s="15" t="s">
        <v>203</v>
      </c>
      <c r="S29" s="15" t="s">
        <v>204</v>
      </c>
      <c r="T29" s="33" t="s">
        <v>43</v>
      </c>
      <c r="U29" s="32" t="s">
        <v>44</v>
      </c>
      <c r="V29" s="15">
        <v>80.28</v>
      </c>
      <c r="W29" s="49">
        <v>79.68</v>
      </c>
      <c r="X29" s="49">
        <v>79.98</v>
      </c>
      <c r="Y29" s="15" t="s">
        <v>45</v>
      </c>
      <c r="Z29" s="15" t="s">
        <v>45</v>
      </c>
      <c r="AA29" s="59"/>
    </row>
    <row r="30" s="4" customFormat="1" ht="66" customHeight="1" spans="1:27">
      <c r="A30" s="15">
        <v>27</v>
      </c>
      <c r="B30" s="15"/>
      <c r="C30" s="15" t="s">
        <v>177</v>
      </c>
      <c r="D30" s="15" t="s">
        <v>199</v>
      </c>
      <c r="E30" s="15">
        <v>6026</v>
      </c>
      <c r="F30" s="16" t="s">
        <v>32</v>
      </c>
      <c r="G30" s="15">
        <v>1</v>
      </c>
      <c r="H30" s="15" t="s">
        <v>39</v>
      </c>
      <c r="I30" s="16" t="s">
        <v>34</v>
      </c>
      <c r="J30" s="16" t="s">
        <v>35</v>
      </c>
      <c r="K30" s="40" t="s">
        <v>36</v>
      </c>
      <c r="L30" s="38" t="s">
        <v>200</v>
      </c>
      <c r="M30" s="39"/>
      <c r="N30" s="33" t="s">
        <v>205</v>
      </c>
      <c r="O30" s="15" t="s">
        <v>39</v>
      </c>
      <c r="P30" s="15" t="s">
        <v>206</v>
      </c>
      <c r="Q30" s="33" t="s">
        <v>192</v>
      </c>
      <c r="R30" s="15" t="s">
        <v>134</v>
      </c>
      <c r="S30" s="15" t="s">
        <v>207</v>
      </c>
      <c r="T30" s="33" t="s">
        <v>43</v>
      </c>
      <c r="U30" s="32" t="s">
        <v>44</v>
      </c>
      <c r="V30" s="15">
        <v>76.99</v>
      </c>
      <c r="W30" s="49">
        <v>84.94</v>
      </c>
      <c r="X30" s="49">
        <v>80.965</v>
      </c>
      <c r="Y30" s="15" t="s">
        <v>45</v>
      </c>
      <c r="Z30" s="15" t="s">
        <v>45</v>
      </c>
      <c r="AA30" s="59"/>
    </row>
    <row r="31" s="5" customFormat="1" ht="99.95" customHeight="1" spans="1:27">
      <c r="A31" s="15">
        <v>28</v>
      </c>
      <c r="B31" s="15" t="s">
        <v>208</v>
      </c>
      <c r="C31" s="15" t="s">
        <v>209</v>
      </c>
      <c r="D31" s="15" t="s">
        <v>210</v>
      </c>
      <c r="E31" s="15">
        <v>6027</v>
      </c>
      <c r="F31" s="15" t="s">
        <v>32</v>
      </c>
      <c r="G31" s="15">
        <v>1</v>
      </c>
      <c r="H31" s="15" t="s">
        <v>33</v>
      </c>
      <c r="I31" s="15" t="s">
        <v>34</v>
      </c>
      <c r="J31" s="15" t="s">
        <v>35</v>
      </c>
      <c r="K31" s="37" t="s">
        <v>211</v>
      </c>
      <c r="L31" s="38" t="s">
        <v>212</v>
      </c>
      <c r="M31" s="32"/>
      <c r="N31" s="33" t="s">
        <v>213</v>
      </c>
      <c r="O31" s="15" t="s">
        <v>39</v>
      </c>
      <c r="P31" s="15" t="s">
        <v>214</v>
      </c>
      <c r="Q31" s="15">
        <v>27</v>
      </c>
      <c r="R31" s="15" t="s">
        <v>215</v>
      </c>
      <c r="S31" s="32" t="s">
        <v>216</v>
      </c>
      <c r="T31" s="32" t="s">
        <v>43</v>
      </c>
      <c r="U31" s="32" t="s">
        <v>44</v>
      </c>
      <c r="V31" s="49">
        <v>76.255</v>
      </c>
      <c r="W31" s="49">
        <v>82.72</v>
      </c>
      <c r="X31" s="49">
        <v>79.4875</v>
      </c>
      <c r="Y31" s="15" t="s">
        <v>45</v>
      </c>
      <c r="Z31" s="15" t="s">
        <v>45</v>
      </c>
      <c r="AA31" s="60"/>
    </row>
    <row r="32" s="5" customFormat="1" ht="78.6" customHeight="1" spans="1:27">
      <c r="A32" s="15">
        <v>29</v>
      </c>
      <c r="B32" s="15"/>
      <c r="C32" s="15" t="s">
        <v>217</v>
      </c>
      <c r="D32" s="15" t="s">
        <v>218</v>
      </c>
      <c r="E32" s="15">
        <v>6028</v>
      </c>
      <c r="F32" s="15" t="s">
        <v>32</v>
      </c>
      <c r="G32" s="15">
        <v>1</v>
      </c>
      <c r="H32" s="15" t="s">
        <v>72</v>
      </c>
      <c r="I32" s="15" t="s">
        <v>34</v>
      </c>
      <c r="J32" s="15" t="s">
        <v>35</v>
      </c>
      <c r="K32" s="37" t="s">
        <v>211</v>
      </c>
      <c r="L32" s="38" t="s">
        <v>219</v>
      </c>
      <c r="M32" s="32"/>
      <c r="N32" s="33" t="s">
        <v>220</v>
      </c>
      <c r="O32" s="15" t="s">
        <v>72</v>
      </c>
      <c r="P32" s="15" t="s">
        <v>221</v>
      </c>
      <c r="Q32" s="15">
        <v>25</v>
      </c>
      <c r="R32" s="15" t="s">
        <v>155</v>
      </c>
      <c r="S32" s="32" t="s">
        <v>53</v>
      </c>
      <c r="T32" s="32" t="s">
        <v>43</v>
      </c>
      <c r="U32" s="32" t="s">
        <v>44</v>
      </c>
      <c r="V32" s="49">
        <v>77.86</v>
      </c>
      <c r="W32" s="49">
        <v>85.7</v>
      </c>
      <c r="X32" s="49">
        <v>81.78</v>
      </c>
      <c r="Y32" s="15" t="s">
        <v>45</v>
      </c>
      <c r="Z32" s="15" t="s">
        <v>45</v>
      </c>
      <c r="AA32" s="60"/>
    </row>
    <row r="33" s="5" customFormat="1" ht="63" customHeight="1" spans="1:27">
      <c r="A33" s="15">
        <v>30</v>
      </c>
      <c r="B33" s="15"/>
      <c r="C33" s="15"/>
      <c r="D33" s="15" t="s">
        <v>218</v>
      </c>
      <c r="E33" s="15">
        <v>6029</v>
      </c>
      <c r="F33" s="15" t="s">
        <v>32</v>
      </c>
      <c r="G33" s="15">
        <v>1</v>
      </c>
      <c r="H33" s="15" t="s">
        <v>39</v>
      </c>
      <c r="I33" s="15" t="s">
        <v>34</v>
      </c>
      <c r="J33" s="15" t="s">
        <v>35</v>
      </c>
      <c r="K33" s="37" t="s">
        <v>211</v>
      </c>
      <c r="L33" s="38" t="s">
        <v>219</v>
      </c>
      <c r="M33" s="32"/>
      <c r="N33" s="33" t="s">
        <v>222</v>
      </c>
      <c r="O33" s="15" t="s">
        <v>39</v>
      </c>
      <c r="P33" s="15" t="s">
        <v>223</v>
      </c>
      <c r="Q33" s="15">
        <v>25</v>
      </c>
      <c r="R33" s="15" t="s">
        <v>224</v>
      </c>
      <c r="S33" s="32" t="s">
        <v>53</v>
      </c>
      <c r="T33" s="32" t="s">
        <v>43</v>
      </c>
      <c r="U33" s="32" t="s">
        <v>44</v>
      </c>
      <c r="V33" s="49">
        <v>78.125</v>
      </c>
      <c r="W33" s="49">
        <v>81.04</v>
      </c>
      <c r="X33" s="49">
        <v>79.5825</v>
      </c>
      <c r="Y33" s="15" t="s">
        <v>45</v>
      </c>
      <c r="Z33" s="15" t="s">
        <v>45</v>
      </c>
      <c r="AA33" s="60"/>
    </row>
    <row r="34" s="5" customFormat="1" ht="82.15" customHeight="1" spans="1:27">
      <c r="A34" s="15">
        <v>31</v>
      </c>
      <c r="B34" s="15"/>
      <c r="C34" s="15" t="s">
        <v>225</v>
      </c>
      <c r="D34" s="15" t="s">
        <v>226</v>
      </c>
      <c r="E34" s="15">
        <v>6030</v>
      </c>
      <c r="F34" s="15" t="s">
        <v>32</v>
      </c>
      <c r="G34" s="15">
        <v>1</v>
      </c>
      <c r="H34" s="15" t="s">
        <v>33</v>
      </c>
      <c r="I34" s="15" t="s">
        <v>34</v>
      </c>
      <c r="J34" s="15" t="s">
        <v>35</v>
      </c>
      <c r="K34" s="37" t="s">
        <v>211</v>
      </c>
      <c r="L34" s="41" t="s">
        <v>227</v>
      </c>
      <c r="M34" s="32"/>
      <c r="N34" s="33" t="s">
        <v>228</v>
      </c>
      <c r="O34" s="15" t="s">
        <v>39</v>
      </c>
      <c r="P34" s="15" t="s">
        <v>229</v>
      </c>
      <c r="Q34" s="15">
        <v>28</v>
      </c>
      <c r="R34" s="15" t="s">
        <v>230</v>
      </c>
      <c r="S34" s="32" t="s">
        <v>231</v>
      </c>
      <c r="T34" s="32" t="s">
        <v>43</v>
      </c>
      <c r="U34" s="32" t="s">
        <v>44</v>
      </c>
      <c r="V34" s="49">
        <v>78.175</v>
      </c>
      <c r="W34" s="49">
        <v>82.33</v>
      </c>
      <c r="X34" s="49">
        <v>80.2525</v>
      </c>
      <c r="Y34" s="15" t="s">
        <v>45</v>
      </c>
      <c r="Z34" s="15" t="s">
        <v>45</v>
      </c>
      <c r="AA34" s="60"/>
    </row>
    <row r="35" s="5" customFormat="1" ht="67.15" customHeight="1" spans="1:27">
      <c r="A35" s="15">
        <v>32</v>
      </c>
      <c r="B35" s="15"/>
      <c r="C35" s="15"/>
      <c r="D35" s="15" t="s">
        <v>226</v>
      </c>
      <c r="E35" s="15">
        <v>6031</v>
      </c>
      <c r="F35" s="15" t="s">
        <v>32</v>
      </c>
      <c r="G35" s="15">
        <v>1</v>
      </c>
      <c r="H35" s="15" t="s">
        <v>33</v>
      </c>
      <c r="I35" s="15" t="s">
        <v>34</v>
      </c>
      <c r="J35" s="15" t="s">
        <v>35</v>
      </c>
      <c r="K35" s="37" t="s">
        <v>211</v>
      </c>
      <c r="L35" s="38" t="s">
        <v>232</v>
      </c>
      <c r="M35" s="32"/>
      <c r="N35" s="33" t="s">
        <v>233</v>
      </c>
      <c r="O35" s="15" t="s">
        <v>72</v>
      </c>
      <c r="P35" s="15" t="s">
        <v>234</v>
      </c>
      <c r="Q35" s="15">
        <v>24</v>
      </c>
      <c r="R35" s="15" t="s">
        <v>134</v>
      </c>
      <c r="S35" s="32" t="s">
        <v>235</v>
      </c>
      <c r="T35" s="32" t="s">
        <v>43</v>
      </c>
      <c r="U35" s="32" t="s">
        <v>44</v>
      </c>
      <c r="V35" s="49">
        <v>79.835</v>
      </c>
      <c r="W35" s="49">
        <v>80.02</v>
      </c>
      <c r="X35" s="49">
        <v>79.9275</v>
      </c>
      <c r="Y35" s="15" t="s">
        <v>45</v>
      </c>
      <c r="Z35" s="15" t="s">
        <v>45</v>
      </c>
      <c r="AA35" s="60"/>
    </row>
    <row r="36" s="5" customFormat="1" ht="72" customHeight="1" spans="1:27">
      <c r="A36" s="15">
        <v>33</v>
      </c>
      <c r="B36" s="15"/>
      <c r="C36" s="15" t="s">
        <v>236</v>
      </c>
      <c r="D36" s="15" t="s">
        <v>237</v>
      </c>
      <c r="E36" s="15">
        <v>6032</v>
      </c>
      <c r="F36" s="15" t="s">
        <v>32</v>
      </c>
      <c r="G36" s="15">
        <v>1</v>
      </c>
      <c r="H36" s="15" t="s">
        <v>33</v>
      </c>
      <c r="I36" s="15" t="s">
        <v>34</v>
      </c>
      <c r="J36" s="15" t="s">
        <v>35</v>
      </c>
      <c r="K36" s="37" t="s">
        <v>211</v>
      </c>
      <c r="L36" s="38" t="s">
        <v>238</v>
      </c>
      <c r="M36" s="32"/>
      <c r="N36" s="33" t="s">
        <v>239</v>
      </c>
      <c r="O36" s="15" t="s">
        <v>72</v>
      </c>
      <c r="P36" s="15" t="s">
        <v>240</v>
      </c>
      <c r="Q36" s="15">
        <v>28</v>
      </c>
      <c r="R36" s="15" t="s">
        <v>241</v>
      </c>
      <c r="S36" s="32" t="s">
        <v>242</v>
      </c>
      <c r="T36" s="32" t="s">
        <v>43</v>
      </c>
      <c r="U36" s="32" t="s">
        <v>44</v>
      </c>
      <c r="V36" s="49">
        <v>79.575</v>
      </c>
      <c r="W36" s="49">
        <v>81.12</v>
      </c>
      <c r="X36" s="49">
        <v>80.3475</v>
      </c>
      <c r="Y36" s="15" t="s">
        <v>45</v>
      </c>
      <c r="Z36" s="15" t="s">
        <v>45</v>
      </c>
      <c r="AA36" s="60"/>
    </row>
    <row r="37" s="4" customFormat="1" ht="50.25" customHeight="1" spans="1:27">
      <c r="A37" s="15">
        <v>34</v>
      </c>
      <c r="B37" s="15" t="s">
        <v>243</v>
      </c>
      <c r="C37" s="16" t="s">
        <v>243</v>
      </c>
      <c r="D37" s="15" t="s">
        <v>159</v>
      </c>
      <c r="E37" s="15">
        <v>6033</v>
      </c>
      <c r="F37" s="15" t="s">
        <v>32</v>
      </c>
      <c r="G37" s="15">
        <v>1</v>
      </c>
      <c r="H37" s="15" t="s">
        <v>33</v>
      </c>
      <c r="I37" s="15" t="s">
        <v>34</v>
      </c>
      <c r="J37" s="15" t="s">
        <v>35</v>
      </c>
      <c r="K37" s="20" t="s">
        <v>36</v>
      </c>
      <c r="L37" s="38" t="s">
        <v>244</v>
      </c>
      <c r="M37" s="32"/>
      <c r="N37" s="33" t="s">
        <v>245</v>
      </c>
      <c r="O37" s="15" t="s">
        <v>72</v>
      </c>
      <c r="P37" s="15" t="s">
        <v>246</v>
      </c>
      <c r="Q37" s="15">
        <v>23</v>
      </c>
      <c r="R37" s="15" t="s">
        <v>247</v>
      </c>
      <c r="S37" s="32" t="s">
        <v>248</v>
      </c>
      <c r="T37" s="32" t="s">
        <v>43</v>
      </c>
      <c r="U37" s="32" t="s">
        <v>44</v>
      </c>
      <c r="V37" s="49">
        <v>81.875</v>
      </c>
      <c r="W37" s="49">
        <v>82.56</v>
      </c>
      <c r="X37" s="49">
        <v>82.2175</v>
      </c>
      <c r="Y37" s="15" t="s">
        <v>45</v>
      </c>
      <c r="Z37" s="15" t="s">
        <v>45</v>
      </c>
      <c r="AA37" s="59"/>
    </row>
    <row r="38" s="5" customFormat="1" ht="46.5" customHeight="1" spans="1:27">
      <c r="A38" s="15">
        <v>35</v>
      </c>
      <c r="B38" s="15"/>
      <c r="C38" s="17"/>
      <c r="D38" s="15" t="s">
        <v>249</v>
      </c>
      <c r="E38" s="15">
        <v>6034</v>
      </c>
      <c r="F38" s="15" t="s">
        <v>32</v>
      </c>
      <c r="G38" s="15">
        <v>1</v>
      </c>
      <c r="H38" s="15" t="s">
        <v>33</v>
      </c>
      <c r="I38" s="15" t="s">
        <v>34</v>
      </c>
      <c r="J38" s="15" t="s">
        <v>35</v>
      </c>
      <c r="K38" s="20" t="s">
        <v>36</v>
      </c>
      <c r="L38" s="38" t="s">
        <v>250</v>
      </c>
      <c r="M38" s="32"/>
      <c r="N38" s="33" t="s">
        <v>251</v>
      </c>
      <c r="O38" s="15" t="s">
        <v>39</v>
      </c>
      <c r="P38" s="15" t="s">
        <v>252</v>
      </c>
      <c r="Q38" s="15">
        <v>24</v>
      </c>
      <c r="R38" s="15" t="s">
        <v>80</v>
      </c>
      <c r="S38" s="32" t="s">
        <v>253</v>
      </c>
      <c r="T38" s="32" t="s">
        <v>43</v>
      </c>
      <c r="U38" s="32" t="s">
        <v>44</v>
      </c>
      <c r="V38" s="49">
        <v>75.285</v>
      </c>
      <c r="W38" s="49">
        <v>81.64</v>
      </c>
      <c r="X38" s="49">
        <v>78.4625</v>
      </c>
      <c r="Y38" s="15" t="s">
        <v>45</v>
      </c>
      <c r="Z38" s="15" t="s">
        <v>45</v>
      </c>
      <c r="AA38" s="60"/>
    </row>
    <row r="39" s="4" customFormat="1" ht="46.15" customHeight="1" spans="1:27">
      <c r="A39" s="15">
        <v>36</v>
      </c>
      <c r="B39" s="15" t="s">
        <v>254</v>
      </c>
      <c r="C39" s="15" t="s">
        <v>255</v>
      </c>
      <c r="D39" s="15" t="s">
        <v>256</v>
      </c>
      <c r="E39" s="15">
        <v>6035</v>
      </c>
      <c r="F39" s="15" t="s">
        <v>32</v>
      </c>
      <c r="G39" s="15">
        <v>1</v>
      </c>
      <c r="H39" s="15" t="s">
        <v>72</v>
      </c>
      <c r="I39" s="15" t="s">
        <v>34</v>
      </c>
      <c r="J39" s="15" t="s">
        <v>35</v>
      </c>
      <c r="K39" s="37" t="s">
        <v>36</v>
      </c>
      <c r="L39" s="38" t="s">
        <v>257</v>
      </c>
      <c r="M39" s="32"/>
      <c r="N39" s="33" t="s">
        <v>258</v>
      </c>
      <c r="O39" s="15" t="s">
        <v>72</v>
      </c>
      <c r="P39" s="15" t="s">
        <v>259</v>
      </c>
      <c r="Q39" s="15">
        <v>25</v>
      </c>
      <c r="R39" s="15" t="s">
        <v>260</v>
      </c>
      <c r="S39" s="32" t="s">
        <v>261</v>
      </c>
      <c r="T39" s="32" t="s">
        <v>43</v>
      </c>
      <c r="U39" s="32" t="s">
        <v>44</v>
      </c>
      <c r="V39" s="49">
        <v>77.55</v>
      </c>
      <c r="W39" s="49">
        <v>82.54</v>
      </c>
      <c r="X39" s="49">
        <v>80.045</v>
      </c>
      <c r="Y39" s="15" t="s">
        <v>45</v>
      </c>
      <c r="Z39" s="15" t="s">
        <v>45</v>
      </c>
      <c r="AA39" s="59"/>
    </row>
    <row r="40" s="5" customFormat="1" ht="40.9" customHeight="1" spans="1:27">
      <c r="A40" s="15">
        <v>37</v>
      </c>
      <c r="B40" s="15"/>
      <c r="C40" s="15"/>
      <c r="D40" s="15" t="s">
        <v>256</v>
      </c>
      <c r="E40" s="15">
        <v>6036</v>
      </c>
      <c r="F40" s="15" t="s">
        <v>32</v>
      </c>
      <c r="G40" s="15">
        <v>1</v>
      </c>
      <c r="H40" s="15" t="s">
        <v>39</v>
      </c>
      <c r="I40" s="15" t="s">
        <v>34</v>
      </c>
      <c r="J40" s="15" t="s">
        <v>35</v>
      </c>
      <c r="K40" s="37" t="s">
        <v>36</v>
      </c>
      <c r="L40" s="38" t="s">
        <v>257</v>
      </c>
      <c r="M40" s="32"/>
      <c r="N40" s="33" t="s">
        <v>262</v>
      </c>
      <c r="O40" s="15" t="s">
        <v>39</v>
      </c>
      <c r="P40" s="15" t="s">
        <v>263</v>
      </c>
      <c r="Q40" s="15">
        <v>26</v>
      </c>
      <c r="R40" s="15" t="s">
        <v>80</v>
      </c>
      <c r="S40" s="32" t="s">
        <v>264</v>
      </c>
      <c r="T40" s="32" t="s">
        <v>43</v>
      </c>
      <c r="U40" s="32" t="s">
        <v>44</v>
      </c>
      <c r="V40" s="49">
        <v>78.855</v>
      </c>
      <c r="W40" s="49">
        <v>84.7</v>
      </c>
      <c r="X40" s="49">
        <v>81.7775</v>
      </c>
      <c r="Y40" s="15" t="s">
        <v>45</v>
      </c>
      <c r="Z40" s="15" t="s">
        <v>45</v>
      </c>
      <c r="AA40" s="60"/>
    </row>
    <row r="41" s="3" customFormat="1" ht="52.9" customHeight="1" spans="1:27">
      <c r="A41" s="15">
        <v>38</v>
      </c>
      <c r="B41" s="16" t="s">
        <v>265</v>
      </c>
      <c r="C41" s="16" t="s">
        <v>266</v>
      </c>
      <c r="D41" s="15" t="s">
        <v>267</v>
      </c>
      <c r="E41" s="15">
        <v>6038</v>
      </c>
      <c r="F41" s="15" t="s">
        <v>32</v>
      </c>
      <c r="G41" s="15">
        <v>1</v>
      </c>
      <c r="H41" s="15" t="s">
        <v>33</v>
      </c>
      <c r="I41" s="15" t="s">
        <v>34</v>
      </c>
      <c r="J41" s="15" t="s">
        <v>35</v>
      </c>
      <c r="K41" s="20" t="s">
        <v>36</v>
      </c>
      <c r="L41" s="20" t="s">
        <v>33</v>
      </c>
      <c r="M41" s="15"/>
      <c r="N41" s="33" t="s">
        <v>268</v>
      </c>
      <c r="O41" s="15" t="s">
        <v>39</v>
      </c>
      <c r="P41" s="15" t="s">
        <v>269</v>
      </c>
      <c r="Q41" s="15">
        <v>29</v>
      </c>
      <c r="R41" s="32" t="s">
        <v>270</v>
      </c>
      <c r="S41" s="32" t="s">
        <v>271</v>
      </c>
      <c r="T41" s="15" t="s">
        <v>43</v>
      </c>
      <c r="U41" s="15" t="s">
        <v>44</v>
      </c>
      <c r="V41" s="49">
        <v>78.815</v>
      </c>
      <c r="W41" s="49">
        <v>87.3</v>
      </c>
      <c r="X41" s="49">
        <v>83.0575</v>
      </c>
      <c r="Y41" s="15" t="s">
        <v>45</v>
      </c>
      <c r="Z41" s="15" t="s">
        <v>45</v>
      </c>
      <c r="AA41" s="15"/>
    </row>
    <row r="42" s="5" customFormat="1" ht="60" customHeight="1" spans="1:27">
      <c r="A42" s="15">
        <v>39</v>
      </c>
      <c r="B42" s="16" t="s">
        <v>272</v>
      </c>
      <c r="C42" s="16" t="s">
        <v>273</v>
      </c>
      <c r="D42" s="16" t="s">
        <v>267</v>
      </c>
      <c r="E42" s="15">
        <v>6039</v>
      </c>
      <c r="F42" s="15" t="s">
        <v>32</v>
      </c>
      <c r="G42" s="15">
        <v>1</v>
      </c>
      <c r="H42" s="15" t="s">
        <v>72</v>
      </c>
      <c r="I42" s="15" t="s">
        <v>34</v>
      </c>
      <c r="J42" s="15" t="s">
        <v>35</v>
      </c>
      <c r="K42" s="37" t="s">
        <v>36</v>
      </c>
      <c r="L42" s="38" t="s">
        <v>274</v>
      </c>
      <c r="M42" s="32"/>
      <c r="N42" s="33" t="s">
        <v>275</v>
      </c>
      <c r="O42" s="15" t="s">
        <v>72</v>
      </c>
      <c r="P42" s="15" t="s">
        <v>276</v>
      </c>
      <c r="Q42" s="15">
        <v>24</v>
      </c>
      <c r="R42" s="15" t="s">
        <v>277</v>
      </c>
      <c r="S42" s="32" t="s">
        <v>278</v>
      </c>
      <c r="T42" s="32" t="s">
        <v>43</v>
      </c>
      <c r="U42" s="32" t="s">
        <v>44</v>
      </c>
      <c r="V42" s="49">
        <v>74.895</v>
      </c>
      <c r="W42" s="49">
        <v>88.3</v>
      </c>
      <c r="X42" s="49">
        <v>81.5975</v>
      </c>
      <c r="Y42" s="15" t="s">
        <v>45</v>
      </c>
      <c r="Z42" s="15" t="s">
        <v>45</v>
      </c>
      <c r="AA42" s="60"/>
    </row>
    <row r="43" s="5" customFormat="1" ht="37.9" customHeight="1" spans="1:27">
      <c r="A43" s="15">
        <v>40</v>
      </c>
      <c r="B43" s="18"/>
      <c r="C43" s="18"/>
      <c r="D43" s="16" t="s">
        <v>267</v>
      </c>
      <c r="E43" s="15">
        <v>6040</v>
      </c>
      <c r="F43" s="15" t="s">
        <v>32</v>
      </c>
      <c r="G43" s="15">
        <v>1</v>
      </c>
      <c r="H43" s="15" t="s">
        <v>39</v>
      </c>
      <c r="I43" s="15" t="s">
        <v>34</v>
      </c>
      <c r="J43" s="15" t="s">
        <v>35</v>
      </c>
      <c r="K43" s="37" t="s">
        <v>36</v>
      </c>
      <c r="L43" s="38" t="s">
        <v>279</v>
      </c>
      <c r="M43" s="32"/>
      <c r="N43" s="33" t="s">
        <v>280</v>
      </c>
      <c r="O43" s="15" t="s">
        <v>39</v>
      </c>
      <c r="P43" s="15" t="s">
        <v>281</v>
      </c>
      <c r="Q43" s="15">
        <v>27</v>
      </c>
      <c r="R43" s="15" t="s">
        <v>282</v>
      </c>
      <c r="S43" s="32" t="s">
        <v>278</v>
      </c>
      <c r="T43" s="32" t="s">
        <v>43</v>
      </c>
      <c r="U43" s="32" t="s">
        <v>44</v>
      </c>
      <c r="V43" s="49">
        <v>76.13</v>
      </c>
      <c r="W43" s="49">
        <v>90.22</v>
      </c>
      <c r="X43" s="49">
        <v>83.175</v>
      </c>
      <c r="Y43" s="15" t="s">
        <v>45</v>
      </c>
      <c r="Z43" s="15" t="s">
        <v>45</v>
      </c>
      <c r="AA43" s="60"/>
    </row>
    <row r="44" s="5" customFormat="1" ht="64.9" customHeight="1" spans="1:27">
      <c r="A44" s="15">
        <v>41</v>
      </c>
      <c r="B44" s="17"/>
      <c r="C44" s="17"/>
      <c r="D44" s="15" t="s">
        <v>283</v>
      </c>
      <c r="E44" s="15">
        <v>6041</v>
      </c>
      <c r="F44" s="15" t="s">
        <v>32</v>
      </c>
      <c r="G44" s="15">
        <v>1</v>
      </c>
      <c r="H44" s="15" t="s">
        <v>33</v>
      </c>
      <c r="I44" s="15" t="s">
        <v>34</v>
      </c>
      <c r="J44" s="15" t="s">
        <v>35</v>
      </c>
      <c r="K44" s="20" t="s">
        <v>36</v>
      </c>
      <c r="L44" s="38" t="s">
        <v>284</v>
      </c>
      <c r="M44" s="32"/>
      <c r="N44" s="33" t="s">
        <v>285</v>
      </c>
      <c r="O44" s="15" t="s">
        <v>39</v>
      </c>
      <c r="P44" s="15" t="s">
        <v>286</v>
      </c>
      <c r="Q44" s="15">
        <v>24</v>
      </c>
      <c r="R44" s="15" t="s">
        <v>287</v>
      </c>
      <c r="S44" s="32" t="s">
        <v>53</v>
      </c>
      <c r="T44" s="32" t="s">
        <v>43</v>
      </c>
      <c r="U44" s="32" t="s">
        <v>44</v>
      </c>
      <c r="V44" s="49">
        <v>78.955</v>
      </c>
      <c r="W44" s="49">
        <v>87.06</v>
      </c>
      <c r="X44" s="49">
        <v>83.0075</v>
      </c>
      <c r="Y44" s="15" t="s">
        <v>45</v>
      </c>
      <c r="Z44" s="15" t="s">
        <v>45</v>
      </c>
      <c r="AA44" s="60"/>
    </row>
    <row r="45" s="5" customFormat="1" ht="49.9" customHeight="1" spans="1:27">
      <c r="A45" s="15">
        <v>42</v>
      </c>
      <c r="B45" s="16" t="s">
        <v>288</v>
      </c>
      <c r="C45" s="16" t="s">
        <v>289</v>
      </c>
      <c r="D45" s="15" t="s">
        <v>290</v>
      </c>
      <c r="E45" s="15">
        <v>6042</v>
      </c>
      <c r="F45" s="15" t="s">
        <v>32</v>
      </c>
      <c r="G45" s="15">
        <v>1</v>
      </c>
      <c r="H45" s="15" t="s">
        <v>72</v>
      </c>
      <c r="I45" s="15" t="s">
        <v>34</v>
      </c>
      <c r="J45" s="15" t="s">
        <v>35</v>
      </c>
      <c r="K45" s="37" t="s">
        <v>36</v>
      </c>
      <c r="L45" s="20" t="s">
        <v>291</v>
      </c>
      <c r="M45" s="15"/>
      <c r="N45" s="33" t="s">
        <v>292</v>
      </c>
      <c r="O45" s="15" t="s">
        <v>72</v>
      </c>
      <c r="P45" s="15" t="s">
        <v>293</v>
      </c>
      <c r="Q45" s="15">
        <v>23</v>
      </c>
      <c r="R45" s="15" t="s">
        <v>113</v>
      </c>
      <c r="S45" s="15" t="s">
        <v>294</v>
      </c>
      <c r="T45" s="15" t="s">
        <v>43</v>
      </c>
      <c r="U45" s="15" t="s">
        <v>44</v>
      </c>
      <c r="V45" s="49">
        <v>75.99</v>
      </c>
      <c r="W45" s="49">
        <v>87.16</v>
      </c>
      <c r="X45" s="49">
        <v>81.575</v>
      </c>
      <c r="Y45" s="15" t="s">
        <v>45</v>
      </c>
      <c r="Z45" s="15" t="s">
        <v>45</v>
      </c>
      <c r="AA45" s="60"/>
    </row>
    <row r="46" s="5" customFormat="1" ht="40.9" customHeight="1" spans="1:27">
      <c r="A46" s="15">
        <v>43</v>
      </c>
      <c r="B46" s="18"/>
      <c r="C46" s="18"/>
      <c r="D46" s="15" t="s">
        <v>290</v>
      </c>
      <c r="E46" s="15">
        <v>6043</v>
      </c>
      <c r="F46" s="15" t="s">
        <v>32</v>
      </c>
      <c r="G46" s="15">
        <v>1</v>
      </c>
      <c r="H46" s="15" t="s">
        <v>39</v>
      </c>
      <c r="I46" s="15" t="s">
        <v>34</v>
      </c>
      <c r="J46" s="15" t="s">
        <v>35</v>
      </c>
      <c r="K46" s="37" t="s">
        <v>36</v>
      </c>
      <c r="L46" s="20" t="s">
        <v>291</v>
      </c>
      <c r="M46" s="15"/>
      <c r="N46" s="33" t="s">
        <v>295</v>
      </c>
      <c r="O46" s="15" t="s">
        <v>39</v>
      </c>
      <c r="P46" s="15" t="s">
        <v>296</v>
      </c>
      <c r="Q46" s="15">
        <v>24</v>
      </c>
      <c r="R46" s="15" t="s">
        <v>113</v>
      </c>
      <c r="S46" s="15" t="s">
        <v>216</v>
      </c>
      <c r="T46" s="15" t="s">
        <v>43</v>
      </c>
      <c r="U46" s="15" t="s">
        <v>44</v>
      </c>
      <c r="V46" s="49">
        <v>72.835</v>
      </c>
      <c r="W46" s="49">
        <v>87.02</v>
      </c>
      <c r="X46" s="49">
        <v>79.9275</v>
      </c>
      <c r="Y46" s="15" t="s">
        <v>45</v>
      </c>
      <c r="Z46" s="15" t="s">
        <v>45</v>
      </c>
      <c r="AA46" s="60"/>
    </row>
    <row r="47" s="4" customFormat="1" ht="43.9" customHeight="1" spans="1:27">
      <c r="A47" s="15">
        <v>44</v>
      </c>
      <c r="B47" s="17"/>
      <c r="C47" s="17"/>
      <c r="D47" s="15" t="s">
        <v>256</v>
      </c>
      <c r="E47" s="15">
        <v>6044</v>
      </c>
      <c r="F47" s="15" t="s">
        <v>32</v>
      </c>
      <c r="G47" s="15">
        <v>1</v>
      </c>
      <c r="H47" s="15" t="s">
        <v>33</v>
      </c>
      <c r="I47" s="15" t="s">
        <v>34</v>
      </c>
      <c r="J47" s="15" t="s">
        <v>35</v>
      </c>
      <c r="K47" s="37" t="s">
        <v>36</v>
      </c>
      <c r="L47" s="20" t="s">
        <v>291</v>
      </c>
      <c r="M47" s="15"/>
      <c r="N47" s="33" t="s">
        <v>297</v>
      </c>
      <c r="O47" s="15" t="s">
        <v>39</v>
      </c>
      <c r="P47" s="15" t="s">
        <v>298</v>
      </c>
      <c r="Q47" s="15">
        <v>24</v>
      </c>
      <c r="R47" s="15" t="s">
        <v>230</v>
      </c>
      <c r="S47" s="15" t="s">
        <v>216</v>
      </c>
      <c r="T47" s="15" t="s">
        <v>43</v>
      </c>
      <c r="U47" s="15" t="s">
        <v>44</v>
      </c>
      <c r="V47" s="49">
        <v>77.19</v>
      </c>
      <c r="W47" s="49">
        <v>88.52</v>
      </c>
      <c r="X47" s="49">
        <v>82.855</v>
      </c>
      <c r="Y47" s="15" t="s">
        <v>45</v>
      </c>
      <c r="Z47" s="15" t="s">
        <v>45</v>
      </c>
      <c r="AA47" s="59"/>
    </row>
    <row r="48" s="5" customFormat="1" ht="43.15" customHeight="1" spans="1:27">
      <c r="A48" s="15">
        <v>45</v>
      </c>
      <c r="B48" s="15" t="s">
        <v>299</v>
      </c>
      <c r="C48" s="16" t="s">
        <v>300</v>
      </c>
      <c r="D48" s="15" t="s">
        <v>267</v>
      </c>
      <c r="E48" s="15">
        <v>6045</v>
      </c>
      <c r="F48" s="15" t="s">
        <v>32</v>
      </c>
      <c r="G48" s="15">
        <v>1</v>
      </c>
      <c r="H48" s="15" t="s">
        <v>72</v>
      </c>
      <c r="I48" s="16" t="s">
        <v>34</v>
      </c>
      <c r="J48" s="15" t="s">
        <v>35</v>
      </c>
      <c r="K48" s="20" t="s">
        <v>36</v>
      </c>
      <c r="L48" s="20" t="s">
        <v>301</v>
      </c>
      <c r="M48" s="15"/>
      <c r="N48" s="33" t="s">
        <v>302</v>
      </c>
      <c r="O48" s="15" t="s">
        <v>72</v>
      </c>
      <c r="P48" s="15" t="s">
        <v>303</v>
      </c>
      <c r="Q48" s="43">
        <v>23</v>
      </c>
      <c r="R48" s="51" t="s">
        <v>304</v>
      </c>
      <c r="S48" s="51" t="s">
        <v>305</v>
      </c>
      <c r="T48" s="43" t="s">
        <v>43</v>
      </c>
      <c r="U48" s="43" t="s">
        <v>44</v>
      </c>
      <c r="V48" s="49">
        <v>78.045</v>
      </c>
      <c r="W48" s="49">
        <v>86.64</v>
      </c>
      <c r="X48" s="49">
        <v>82.3425</v>
      </c>
      <c r="Y48" s="15" t="s">
        <v>45</v>
      </c>
      <c r="Z48" s="15" t="s">
        <v>45</v>
      </c>
      <c r="AA48" s="60"/>
    </row>
    <row r="49" s="5" customFormat="1" ht="49.9" customHeight="1" spans="1:27">
      <c r="A49" s="15">
        <v>46</v>
      </c>
      <c r="B49" s="15"/>
      <c r="C49" s="18"/>
      <c r="D49" s="15" t="s">
        <v>267</v>
      </c>
      <c r="E49" s="15">
        <v>6046</v>
      </c>
      <c r="F49" s="15" t="s">
        <v>32</v>
      </c>
      <c r="G49" s="15">
        <v>1</v>
      </c>
      <c r="H49" s="15" t="s">
        <v>39</v>
      </c>
      <c r="I49" s="16" t="s">
        <v>34</v>
      </c>
      <c r="J49" s="15" t="s">
        <v>35</v>
      </c>
      <c r="K49" s="20" t="s">
        <v>36</v>
      </c>
      <c r="L49" s="20" t="s">
        <v>306</v>
      </c>
      <c r="M49" s="15"/>
      <c r="N49" s="42" t="s">
        <v>307</v>
      </c>
      <c r="O49" s="43" t="s">
        <v>39</v>
      </c>
      <c r="P49" s="43">
        <v>21013604624</v>
      </c>
      <c r="Q49" s="43">
        <v>25</v>
      </c>
      <c r="R49" s="51" t="s">
        <v>308</v>
      </c>
      <c r="S49" s="51" t="s">
        <v>309</v>
      </c>
      <c r="T49" s="43" t="s">
        <v>43</v>
      </c>
      <c r="U49" s="43" t="s">
        <v>44</v>
      </c>
      <c r="V49" s="49">
        <v>76.995</v>
      </c>
      <c r="W49" s="49">
        <v>86.78</v>
      </c>
      <c r="X49" s="49">
        <v>81.8875</v>
      </c>
      <c r="Y49" s="15" t="s">
        <v>45</v>
      </c>
      <c r="Z49" s="15" t="s">
        <v>45</v>
      </c>
      <c r="AA49" s="60"/>
    </row>
    <row r="50" s="4" customFormat="1" ht="116" customHeight="1" spans="1:27">
      <c r="A50" s="15">
        <v>47</v>
      </c>
      <c r="B50" s="15"/>
      <c r="C50" s="17"/>
      <c r="D50" s="15" t="s">
        <v>310</v>
      </c>
      <c r="E50" s="15">
        <v>6047</v>
      </c>
      <c r="F50" s="15" t="s">
        <v>32</v>
      </c>
      <c r="G50" s="15">
        <v>1</v>
      </c>
      <c r="H50" s="15" t="s">
        <v>33</v>
      </c>
      <c r="I50" s="15" t="s">
        <v>311</v>
      </c>
      <c r="J50" s="15" t="s">
        <v>312</v>
      </c>
      <c r="K50" s="20" t="s">
        <v>313</v>
      </c>
      <c r="L50" s="20" t="s">
        <v>33</v>
      </c>
      <c r="M50" s="44" t="s">
        <v>314</v>
      </c>
      <c r="N50" s="33" t="s">
        <v>315</v>
      </c>
      <c r="O50" s="15" t="s">
        <v>39</v>
      </c>
      <c r="P50" s="15" t="s">
        <v>316</v>
      </c>
      <c r="Q50" s="43">
        <v>35</v>
      </c>
      <c r="R50" s="51" t="s">
        <v>317</v>
      </c>
      <c r="S50" s="51" t="s">
        <v>318</v>
      </c>
      <c r="T50" s="43" t="s">
        <v>319</v>
      </c>
      <c r="U50" s="43" t="s">
        <v>312</v>
      </c>
      <c r="V50" s="49">
        <v>66.65</v>
      </c>
      <c r="W50" s="49">
        <v>84.52</v>
      </c>
      <c r="X50" s="49">
        <v>75.585</v>
      </c>
      <c r="Y50" s="15" t="s">
        <v>45</v>
      </c>
      <c r="Z50" s="15" t="s">
        <v>45</v>
      </c>
      <c r="AA50" s="59"/>
    </row>
    <row r="51" s="4" customFormat="1" ht="57" customHeight="1" spans="1:27">
      <c r="A51" s="15">
        <v>48</v>
      </c>
      <c r="B51" s="15"/>
      <c r="C51" s="15" t="s">
        <v>320</v>
      </c>
      <c r="D51" s="15" t="s">
        <v>321</v>
      </c>
      <c r="E51" s="15">
        <v>6048</v>
      </c>
      <c r="F51" s="15" t="s">
        <v>32</v>
      </c>
      <c r="G51" s="15">
        <v>1</v>
      </c>
      <c r="H51" s="15" t="s">
        <v>33</v>
      </c>
      <c r="I51" s="15" t="s">
        <v>34</v>
      </c>
      <c r="J51" s="15" t="s">
        <v>35</v>
      </c>
      <c r="K51" s="20" t="s">
        <v>36</v>
      </c>
      <c r="L51" s="20" t="s">
        <v>322</v>
      </c>
      <c r="M51" s="15"/>
      <c r="N51" s="33" t="s">
        <v>323</v>
      </c>
      <c r="O51" s="15" t="s">
        <v>72</v>
      </c>
      <c r="P51" s="15" t="s">
        <v>324</v>
      </c>
      <c r="Q51" s="43">
        <v>25</v>
      </c>
      <c r="R51" s="51" t="s">
        <v>113</v>
      </c>
      <c r="S51" s="51" t="s">
        <v>325</v>
      </c>
      <c r="T51" s="43" t="s">
        <v>43</v>
      </c>
      <c r="U51" s="43" t="s">
        <v>44</v>
      </c>
      <c r="V51" s="49">
        <v>82.2</v>
      </c>
      <c r="W51" s="49">
        <v>87.08</v>
      </c>
      <c r="X51" s="49">
        <v>84.64</v>
      </c>
      <c r="Y51" s="15" t="s">
        <v>45</v>
      </c>
      <c r="Z51" s="15" t="s">
        <v>45</v>
      </c>
      <c r="AA51" s="59"/>
    </row>
    <row r="52" s="4" customFormat="1" ht="57" customHeight="1" spans="1:27">
      <c r="A52" s="15">
        <v>49</v>
      </c>
      <c r="B52" s="15"/>
      <c r="C52" s="15" t="s">
        <v>326</v>
      </c>
      <c r="D52" s="15" t="s">
        <v>327</v>
      </c>
      <c r="E52" s="15">
        <v>6049</v>
      </c>
      <c r="F52" s="15" t="s">
        <v>32</v>
      </c>
      <c r="G52" s="15">
        <v>1</v>
      </c>
      <c r="H52" s="15" t="s">
        <v>33</v>
      </c>
      <c r="I52" s="15" t="s">
        <v>34</v>
      </c>
      <c r="J52" s="15" t="s">
        <v>35</v>
      </c>
      <c r="K52" s="20" t="s">
        <v>36</v>
      </c>
      <c r="L52" s="20" t="s">
        <v>152</v>
      </c>
      <c r="M52" s="15"/>
      <c r="N52" s="33" t="s">
        <v>328</v>
      </c>
      <c r="O52" s="15" t="s">
        <v>39</v>
      </c>
      <c r="P52" s="15" t="s">
        <v>329</v>
      </c>
      <c r="Q52" s="43">
        <v>24</v>
      </c>
      <c r="R52" s="51" t="s">
        <v>330</v>
      </c>
      <c r="S52" s="51" t="s">
        <v>156</v>
      </c>
      <c r="T52" s="43" t="s">
        <v>43</v>
      </c>
      <c r="U52" s="43" t="s">
        <v>44</v>
      </c>
      <c r="V52" s="49">
        <v>83.105</v>
      </c>
      <c r="W52" s="49">
        <v>88.46</v>
      </c>
      <c r="X52" s="49">
        <v>85.7825</v>
      </c>
      <c r="Y52" s="15" t="s">
        <v>45</v>
      </c>
      <c r="Z52" s="15" t="s">
        <v>45</v>
      </c>
      <c r="AA52" s="59"/>
    </row>
    <row r="53" s="5" customFormat="1" ht="58.15" customHeight="1" spans="1:27">
      <c r="A53" s="15">
        <v>50</v>
      </c>
      <c r="B53" s="15" t="s">
        <v>331</v>
      </c>
      <c r="C53" s="15" t="s">
        <v>332</v>
      </c>
      <c r="D53" s="15" t="s">
        <v>115</v>
      </c>
      <c r="E53" s="15">
        <v>6050</v>
      </c>
      <c r="F53" s="15" t="s">
        <v>32</v>
      </c>
      <c r="G53" s="15">
        <v>1</v>
      </c>
      <c r="H53" s="15" t="s">
        <v>33</v>
      </c>
      <c r="I53" s="15" t="s">
        <v>34</v>
      </c>
      <c r="J53" s="15" t="s">
        <v>35</v>
      </c>
      <c r="K53" s="37" t="s">
        <v>36</v>
      </c>
      <c r="L53" s="38" t="s">
        <v>33</v>
      </c>
      <c r="M53" s="32" t="s">
        <v>333</v>
      </c>
      <c r="N53" s="33" t="s">
        <v>334</v>
      </c>
      <c r="O53" s="15" t="s">
        <v>39</v>
      </c>
      <c r="P53" s="15" t="s">
        <v>335</v>
      </c>
      <c r="Q53" s="15">
        <v>24</v>
      </c>
      <c r="R53" s="15" t="s">
        <v>336</v>
      </c>
      <c r="S53" s="32" t="s">
        <v>337</v>
      </c>
      <c r="T53" s="32" t="s">
        <v>43</v>
      </c>
      <c r="U53" s="32" t="s">
        <v>44</v>
      </c>
      <c r="V53" s="49">
        <v>81.02</v>
      </c>
      <c r="W53" s="49">
        <v>87.32</v>
      </c>
      <c r="X53" s="49">
        <v>84.17</v>
      </c>
      <c r="Y53" s="15" t="s">
        <v>45</v>
      </c>
      <c r="Z53" s="15" t="s">
        <v>45</v>
      </c>
      <c r="AA53" s="60"/>
    </row>
    <row r="54" s="5" customFormat="1" ht="64.9" customHeight="1" spans="1:27">
      <c r="A54" s="15">
        <v>51</v>
      </c>
      <c r="B54" s="15" t="s">
        <v>338</v>
      </c>
      <c r="C54" s="15" t="s">
        <v>339</v>
      </c>
      <c r="D54" s="15" t="s">
        <v>340</v>
      </c>
      <c r="E54" s="15">
        <v>6051</v>
      </c>
      <c r="F54" s="15" t="s">
        <v>32</v>
      </c>
      <c r="G54" s="15">
        <v>1</v>
      </c>
      <c r="H54" s="15" t="s">
        <v>33</v>
      </c>
      <c r="I54" s="15" t="s">
        <v>43</v>
      </c>
      <c r="J54" s="15" t="s">
        <v>44</v>
      </c>
      <c r="K54" s="37" t="s">
        <v>36</v>
      </c>
      <c r="L54" s="38" t="s">
        <v>341</v>
      </c>
      <c r="M54" s="32" t="s">
        <v>342</v>
      </c>
      <c r="N54" s="33" t="s">
        <v>343</v>
      </c>
      <c r="O54" s="15" t="s">
        <v>39</v>
      </c>
      <c r="P54" s="15" t="s">
        <v>344</v>
      </c>
      <c r="Q54" s="15">
        <v>22</v>
      </c>
      <c r="R54" s="15" t="s">
        <v>345</v>
      </c>
      <c r="S54" s="32" t="s">
        <v>346</v>
      </c>
      <c r="T54" s="32" t="s">
        <v>43</v>
      </c>
      <c r="U54" s="32" t="s">
        <v>44</v>
      </c>
      <c r="V54" s="49">
        <v>81.745</v>
      </c>
      <c r="W54" s="49">
        <v>85.7</v>
      </c>
      <c r="X54" s="49">
        <v>83.7225</v>
      </c>
      <c r="Y54" s="15" t="s">
        <v>45</v>
      </c>
      <c r="Z54" s="15" t="s">
        <v>45</v>
      </c>
      <c r="AA54" s="60"/>
    </row>
    <row r="55" s="6" customFormat="1" ht="64.9" customHeight="1" spans="1:27">
      <c r="A55" s="15">
        <v>52</v>
      </c>
      <c r="B55" s="16" t="s">
        <v>347</v>
      </c>
      <c r="C55" s="15" t="s">
        <v>348</v>
      </c>
      <c r="D55" s="15" t="s">
        <v>349</v>
      </c>
      <c r="E55" s="15">
        <v>6052</v>
      </c>
      <c r="F55" s="15" t="s">
        <v>32</v>
      </c>
      <c r="G55" s="15">
        <v>1</v>
      </c>
      <c r="H55" s="15" t="s">
        <v>33</v>
      </c>
      <c r="I55" s="15" t="s">
        <v>34</v>
      </c>
      <c r="J55" s="15" t="s">
        <v>35</v>
      </c>
      <c r="K55" s="37" t="s">
        <v>36</v>
      </c>
      <c r="L55" s="38" t="s">
        <v>350</v>
      </c>
      <c r="M55" s="32"/>
      <c r="N55" s="33" t="s">
        <v>351</v>
      </c>
      <c r="O55" s="15" t="s">
        <v>39</v>
      </c>
      <c r="P55" s="15" t="s">
        <v>352</v>
      </c>
      <c r="Q55" s="15">
        <v>23</v>
      </c>
      <c r="R55" s="15" t="s">
        <v>353</v>
      </c>
      <c r="S55" s="32" t="s">
        <v>354</v>
      </c>
      <c r="T55" s="32" t="s">
        <v>43</v>
      </c>
      <c r="U55" s="32" t="s">
        <v>44</v>
      </c>
      <c r="V55" s="49">
        <v>77.875</v>
      </c>
      <c r="W55" s="49">
        <v>88.74</v>
      </c>
      <c r="X55" s="49">
        <v>83.3075</v>
      </c>
      <c r="Y55" s="15" t="s">
        <v>45</v>
      </c>
      <c r="Z55" s="15" t="s">
        <v>45</v>
      </c>
      <c r="AA55" s="57"/>
    </row>
    <row r="56" s="4" customFormat="1" ht="48" customHeight="1" spans="1:27">
      <c r="A56" s="15">
        <v>53</v>
      </c>
      <c r="B56" s="18"/>
      <c r="C56" s="16" t="s">
        <v>355</v>
      </c>
      <c r="D56" s="15" t="s">
        <v>356</v>
      </c>
      <c r="E56" s="15">
        <v>6053</v>
      </c>
      <c r="F56" s="19" t="s">
        <v>32</v>
      </c>
      <c r="G56" s="15">
        <v>1</v>
      </c>
      <c r="H56" s="15" t="s">
        <v>33</v>
      </c>
      <c r="I56" s="15" t="s">
        <v>43</v>
      </c>
      <c r="J56" s="15" t="s">
        <v>312</v>
      </c>
      <c r="K56" s="37" t="s">
        <v>36</v>
      </c>
      <c r="L56" s="38" t="s">
        <v>357</v>
      </c>
      <c r="M56" s="32"/>
      <c r="N56" s="33" t="s">
        <v>358</v>
      </c>
      <c r="O56" s="15" t="s">
        <v>39</v>
      </c>
      <c r="P56" s="15" t="s">
        <v>359</v>
      </c>
      <c r="Q56" s="15">
        <v>24</v>
      </c>
      <c r="R56" s="15" t="s">
        <v>230</v>
      </c>
      <c r="S56" s="32" t="s">
        <v>360</v>
      </c>
      <c r="T56" s="32" t="s">
        <v>43</v>
      </c>
      <c r="U56" s="32" t="s">
        <v>44</v>
      </c>
      <c r="V56" s="49">
        <v>80.7</v>
      </c>
      <c r="W56" s="49">
        <v>82.58</v>
      </c>
      <c r="X56" s="49">
        <v>81.64</v>
      </c>
      <c r="Y56" s="15" t="s">
        <v>45</v>
      </c>
      <c r="Z56" s="15" t="s">
        <v>45</v>
      </c>
      <c r="AA56" s="59"/>
    </row>
    <row r="57" s="5" customFormat="1" ht="52.15" customHeight="1" spans="1:27">
      <c r="A57" s="15">
        <v>54</v>
      </c>
      <c r="B57" s="17"/>
      <c r="C57" s="17"/>
      <c r="D57" s="15" t="s">
        <v>361</v>
      </c>
      <c r="E57" s="15">
        <v>6054</v>
      </c>
      <c r="F57" s="15" t="s">
        <v>32</v>
      </c>
      <c r="G57" s="15">
        <v>1</v>
      </c>
      <c r="H57" s="15" t="s">
        <v>33</v>
      </c>
      <c r="I57" s="15" t="s">
        <v>43</v>
      </c>
      <c r="J57" s="15" t="s">
        <v>312</v>
      </c>
      <c r="K57" s="37" t="s">
        <v>36</v>
      </c>
      <c r="L57" s="38" t="s">
        <v>362</v>
      </c>
      <c r="M57" s="32"/>
      <c r="N57" s="33" t="s">
        <v>363</v>
      </c>
      <c r="O57" s="15" t="s">
        <v>72</v>
      </c>
      <c r="P57" s="15" t="s">
        <v>364</v>
      </c>
      <c r="Q57" s="15">
        <v>24</v>
      </c>
      <c r="R57" s="15" t="s">
        <v>134</v>
      </c>
      <c r="S57" s="32" t="s">
        <v>365</v>
      </c>
      <c r="T57" s="32" t="s">
        <v>43</v>
      </c>
      <c r="U57" s="32" t="s">
        <v>44</v>
      </c>
      <c r="V57" s="49">
        <v>76.87</v>
      </c>
      <c r="W57" s="49">
        <v>84.16</v>
      </c>
      <c r="X57" s="49">
        <v>80.515</v>
      </c>
      <c r="Y57" s="15" t="s">
        <v>45</v>
      </c>
      <c r="Z57" s="15" t="s">
        <v>366</v>
      </c>
      <c r="AA57" s="60"/>
    </row>
    <row r="58" s="5" customFormat="1" ht="58.15" customHeight="1" spans="1:27">
      <c r="A58" s="15">
        <v>55</v>
      </c>
      <c r="B58" s="15" t="s">
        <v>367</v>
      </c>
      <c r="C58" s="15" t="s">
        <v>368</v>
      </c>
      <c r="D58" s="15" t="s">
        <v>71</v>
      </c>
      <c r="E58" s="15">
        <v>6055</v>
      </c>
      <c r="F58" s="15" t="s">
        <v>104</v>
      </c>
      <c r="G58" s="15">
        <v>1</v>
      </c>
      <c r="H58" s="15" t="s">
        <v>33</v>
      </c>
      <c r="I58" s="15" t="s">
        <v>34</v>
      </c>
      <c r="J58" s="15" t="s">
        <v>35</v>
      </c>
      <c r="K58" s="37" t="s">
        <v>36</v>
      </c>
      <c r="L58" s="38" t="s">
        <v>369</v>
      </c>
      <c r="M58" s="32"/>
      <c r="N58" s="33" t="s">
        <v>370</v>
      </c>
      <c r="O58" s="15" t="s">
        <v>39</v>
      </c>
      <c r="P58" s="15" t="s">
        <v>371</v>
      </c>
      <c r="Q58" s="15">
        <v>30</v>
      </c>
      <c r="R58" s="15" t="s">
        <v>372</v>
      </c>
      <c r="S58" s="32" t="s">
        <v>305</v>
      </c>
      <c r="T58" s="32" t="s">
        <v>43</v>
      </c>
      <c r="U58" s="32" t="s">
        <v>44</v>
      </c>
      <c r="V58" s="49">
        <v>78.35</v>
      </c>
      <c r="W58" s="49">
        <v>83.06</v>
      </c>
      <c r="X58" s="49">
        <v>80.705</v>
      </c>
      <c r="Y58" s="15" t="s">
        <v>45</v>
      </c>
      <c r="Z58" s="15" t="s">
        <v>366</v>
      </c>
      <c r="AA58" s="60"/>
    </row>
    <row r="59" s="3" customFormat="1" ht="58.9" customHeight="1" spans="1:27">
      <c r="A59" s="15">
        <v>56</v>
      </c>
      <c r="B59" s="20" t="s">
        <v>373</v>
      </c>
      <c r="C59" s="15" t="s">
        <v>374</v>
      </c>
      <c r="D59" s="15" t="s">
        <v>375</v>
      </c>
      <c r="E59" s="15">
        <v>6056</v>
      </c>
      <c r="F59" s="15" t="s">
        <v>32</v>
      </c>
      <c r="G59" s="15">
        <v>1</v>
      </c>
      <c r="H59" s="15" t="s">
        <v>33</v>
      </c>
      <c r="I59" s="15" t="s">
        <v>34</v>
      </c>
      <c r="J59" s="15" t="s">
        <v>35</v>
      </c>
      <c r="K59" s="37" t="s">
        <v>36</v>
      </c>
      <c r="L59" s="38" t="s">
        <v>376</v>
      </c>
      <c r="M59" s="32"/>
      <c r="N59" s="33" t="s">
        <v>377</v>
      </c>
      <c r="O59" s="15" t="s">
        <v>39</v>
      </c>
      <c r="P59" s="15" t="s">
        <v>378</v>
      </c>
      <c r="Q59" s="15">
        <v>34</v>
      </c>
      <c r="R59" s="15" t="s">
        <v>379</v>
      </c>
      <c r="S59" s="32" t="s">
        <v>305</v>
      </c>
      <c r="T59" s="32" t="s">
        <v>43</v>
      </c>
      <c r="U59" s="32" t="s">
        <v>44</v>
      </c>
      <c r="V59" s="49">
        <v>77.815</v>
      </c>
      <c r="W59" s="49">
        <v>82.04</v>
      </c>
      <c r="X59" s="49">
        <v>79.9275</v>
      </c>
      <c r="Y59" s="15" t="s">
        <v>45</v>
      </c>
      <c r="Z59" s="15" t="s">
        <v>366</v>
      </c>
      <c r="AA59" s="15"/>
    </row>
    <row r="60" s="7" customFormat="1" ht="49.15" customHeight="1" spans="1:27">
      <c r="A60" s="15">
        <v>57</v>
      </c>
      <c r="B60" s="15" t="s">
        <v>380</v>
      </c>
      <c r="C60" s="21" t="s">
        <v>381</v>
      </c>
      <c r="D60" s="15" t="s">
        <v>382</v>
      </c>
      <c r="E60" s="15">
        <v>6057</v>
      </c>
      <c r="F60" s="15" t="s">
        <v>32</v>
      </c>
      <c r="G60" s="15">
        <v>1</v>
      </c>
      <c r="H60" s="15" t="s">
        <v>33</v>
      </c>
      <c r="I60" s="15" t="s">
        <v>34</v>
      </c>
      <c r="J60" s="15" t="s">
        <v>35</v>
      </c>
      <c r="K60" s="45" t="s">
        <v>36</v>
      </c>
      <c r="L60" s="38" t="s">
        <v>383</v>
      </c>
      <c r="M60" s="32"/>
      <c r="N60" s="33" t="s">
        <v>384</v>
      </c>
      <c r="O60" s="15" t="s">
        <v>39</v>
      </c>
      <c r="P60" s="15" t="s">
        <v>385</v>
      </c>
      <c r="Q60" s="15">
        <v>25</v>
      </c>
      <c r="R60" s="15" t="s">
        <v>113</v>
      </c>
      <c r="S60" s="32" t="s">
        <v>53</v>
      </c>
      <c r="T60" s="32" t="s">
        <v>43</v>
      </c>
      <c r="U60" s="32" t="s">
        <v>44</v>
      </c>
      <c r="V60" s="49">
        <v>79.64</v>
      </c>
      <c r="W60" s="49">
        <v>83.66</v>
      </c>
      <c r="X60" s="49">
        <v>81.65</v>
      </c>
      <c r="Y60" s="15" t="s">
        <v>45</v>
      </c>
      <c r="Z60" s="15" t="s">
        <v>366</v>
      </c>
      <c r="AA60" s="59"/>
    </row>
    <row r="61" s="7" customFormat="1" ht="40.15" customHeight="1" spans="1:27">
      <c r="A61" s="15">
        <v>58</v>
      </c>
      <c r="B61" s="15"/>
      <c r="C61" s="22"/>
      <c r="D61" s="15" t="s">
        <v>386</v>
      </c>
      <c r="E61" s="15">
        <v>6058</v>
      </c>
      <c r="F61" s="15" t="s">
        <v>104</v>
      </c>
      <c r="G61" s="15">
        <v>1</v>
      </c>
      <c r="H61" s="15" t="s">
        <v>33</v>
      </c>
      <c r="I61" s="15" t="s">
        <v>34</v>
      </c>
      <c r="J61" s="15" t="s">
        <v>35</v>
      </c>
      <c r="K61" s="45" t="s">
        <v>36</v>
      </c>
      <c r="L61" s="38" t="s">
        <v>387</v>
      </c>
      <c r="M61" s="32"/>
      <c r="N61" s="33" t="s">
        <v>388</v>
      </c>
      <c r="O61" s="15" t="s">
        <v>39</v>
      </c>
      <c r="P61" s="15" t="s">
        <v>389</v>
      </c>
      <c r="Q61" s="15">
        <v>26</v>
      </c>
      <c r="R61" s="15" t="s">
        <v>113</v>
      </c>
      <c r="S61" s="32" t="s">
        <v>390</v>
      </c>
      <c r="T61" s="32" t="s">
        <v>43</v>
      </c>
      <c r="U61" s="32" t="s">
        <v>44</v>
      </c>
      <c r="V61" s="49">
        <v>78.27</v>
      </c>
      <c r="W61" s="49">
        <v>84.58</v>
      </c>
      <c r="X61" s="49">
        <v>81.425</v>
      </c>
      <c r="Y61" s="15" t="s">
        <v>45</v>
      </c>
      <c r="Z61" s="15" t="s">
        <v>366</v>
      </c>
      <c r="AA61" s="59"/>
    </row>
    <row r="62" ht="87" customHeight="1" spans="1:27">
      <c r="A62" s="15">
        <v>59</v>
      </c>
      <c r="B62" s="23" t="s">
        <v>391</v>
      </c>
      <c r="C62" s="23" t="s">
        <v>392</v>
      </c>
      <c r="D62" s="23" t="s">
        <v>393</v>
      </c>
      <c r="E62" s="24">
        <v>6062</v>
      </c>
      <c r="F62" s="23" t="s">
        <v>32</v>
      </c>
      <c r="G62" s="23">
        <v>1</v>
      </c>
      <c r="H62" s="23" t="s">
        <v>33</v>
      </c>
      <c r="I62" s="23" t="s">
        <v>34</v>
      </c>
      <c r="J62" s="23" t="s">
        <v>312</v>
      </c>
      <c r="K62" s="46" t="s">
        <v>36</v>
      </c>
      <c r="L62" s="46" t="s">
        <v>394</v>
      </c>
      <c r="M62" s="23" t="s">
        <v>395</v>
      </c>
      <c r="N62" s="47" t="s">
        <v>396</v>
      </c>
      <c r="O62" s="24" t="s">
        <v>39</v>
      </c>
      <c r="P62" s="24" t="s">
        <v>397</v>
      </c>
      <c r="Q62" s="23">
        <v>26</v>
      </c>
      <c r="R62" s="23" t="s">
        <v>398</v>
      </c>
      <c r="S62" s="53" t="s">
        <v>399</v>
      </c>
      <c r="T62" s="23" t="s">
        <v>43</v>
      </c>
      <c r="U62" s="23" t="s">
        <v>44</v>
      </c>
      <c r="V62" s="54">
        <v>59.63</v>
      </c>
      <c r="W62" s="54">
        <v>85.6</v>
      </c>
      <c r="X62" s="54">
        <v>72.615</v>
      </c>
      <c r="Y62" s="15" t="s">
        <v>45</v>
      </c>
      <c r="Z62" s="15" t="s">
        <v>366</v>
      </c>
      <c r="AA62" s="61"/>
    </row>
    <row r="63" ht="52.9" customHeight="1" spans="1:27">
      <c r="A63" s="15">
        <v>60</v>
      </c>
      <c r="B63" s="23"/>
      <c r="C63" s="23" t="s">
        <v>392</v>
      </c>
      <c r="D63" s="23" t="s">
        <v>400</v>
      </c>
      <c r="E63" s="24">
        <v>6063</v>
      </c>
      <c r="F63" s="23" t="s">
        <v>32</v>
      </c>
      <c r="G63" s="23">
        <v>1</v>
      </c>
      <c r="H63" s="23" t="s">
        <v>33</v>
      </c>
      <c r="I63" s="23" t="s">
        <v>34</v>
      </c>
      <c r="J63" s="23" t="s">
        <v>312</v>
      </c>
      <c r="K63" s="46" t="s">
        <v>36</v>
      </c>
      <c r="L63" s="46" t="s">
        <v>401</v>
      </c>
      <c r="M63" s="23"/>
      <c r="N63" s="47" t="s">
        <v>402</v>
      </c>
      <c r="O63" s="24" t="s">
        <v>39</v>
      </c>
      <c r="P63" s="24" t="s">
        <v>403</v>
      </c>
      <c r="Q63" s="23">
        <v>33</v>
      </c>
      <c r="R63" s="23" t="s">
        <v>404</v>
      </c>
      <c r="S63" s="53" t="s">
        <v>405</v>
      </c>
      <c r="T63" s="23" t="s">
        <v>43</v>
      </c>
      <c r="U63" s="23" t="s">
        <v>312</v>
      </c>
      <c r="V63" s="54">
        <v>53.28</v>
      </c>
      <c r="W63" s="54">
        <v>83.24</v>
      </c>
      <c r="X63" s="54">
        <v>68.26</v>
      </c>
      <c r="Y63" s="15" t="s">
        <v>45</v>
      </c>
      <c r="Z63" s="15" t="s">
        <v>366</v>
      </c>
      <c r="AA63" s="61"/>
    </row>
    <row r="64" ht="52.9" customHeight="1" spans="1:27">
      <c r="A64" s="15">
        <v>61</v>
      </c>
      <c r="B64" s="23"/>
      <c r="C64" s="25" t="s">
        <v>392</v>
      </c>
      <c r="D64" s="25" t="s">
        <v>406</v>
      </c>
      <c r="E64" s="26">
        <v>6064</v>
      </c>
      <c r="F64" s="25" t="s">
        <v>32</v>
      </c>
      <c r="G64" s="25">
        <v>2</v>
      </c>
      <c r="H64" s="25" t="s">
        <v>33</v>
      </c>
      <c r="I64" s="25" t="s">
        <v>34</v>
      </c>
      <c r="J64" s="25" t="s">
        <v>312</v>
      </c>
      <c r="K64" s="48" t="s">
        <v>36</v>
      </c>
      <c r="L64" s="48" t="s">
        <v>407</v>
      </c>
      <c r="M64" s="23"/>
      <c r="N64" s="26" t="s">
        <v>408</v>
      </c>
      <c r="O64" s="26" t="s">
        <v>39</v>
      </c>
      <c r="P64" s="26" t="s">
        <v>409</v>
      </c>
      <c r="Q64" s="25">
        <v>35</v>
      </c>
      <c r="R64" s="25" t="s">
        <v>410</v>
      </c>
      <c r="S64" s="55" t="s">
        <v>411</v>
      </c>
      <c r="T64" s="25" t="s">
        <v>43</v>
      </c>
      <c r="U64" s="25" t="s">
        <v>312</v>
      </c>
      <c r="V64" s="54">
        <v>61.55</v>
      </c>
      <c r="W64" s="54">
        <v>84.4</v>
      </c>
      <c r="X64" s="54">
        <v>72.975</v>
      </c>
      <c r="Y64" s="15" t="s">
        <v>45</v>
      </c>
      <c r="Z64" s="15" t="s">
        <v>366</v>
      </c>
      <c r="AA64" s="61"/>
    </row>
    <row r="65" ht="49.15" customHeight="1" spans="1:27">
      <c r="A65" s="15">
        <v>62</v>
      </c>
      <c r="B65" s="23"/>
      <c r="C65" s="62"/>
      <c r="D65" s="62"/>
      <c r="E65" s="63"/>
      <c r="F65" s="62"/>
      <c r="G65" s="62"/>
      <c r="H65" s="62"/>
      <c r="I65" s="62"/>
      <c r="J65" s="62"/>
      <c r="K65" s="65"/>
      <c r="L65" s="65"/>
      <c r="M65" s="23"/>
      <c r="N65" s="23" t="s">
        <v>412</v>
      </c>
      <c r="O65" s="23" t="s">
        <v>72</v>
      </c>
      <c r="P65" s="23">
        <v>21066508027</v>
      </c>
      <c r="Q65" s="23">
        <v>27</v>
      </c>
      <c r="R65" s="23" t="s">
        <v>413</v>
      </c>
      <c r="S65" s="23" t="s">
        <v>411</v>
      </c>
      <c r="T65" s="23" t="s">
        <v>43</v>
      </c>
      <c r="U65" s="23" t="s">
        <v>312</v>
      </c>
      <c r="V65" s="52">
        <v>49.2</v>
      </c>
      <c r="W65" s="52">
        <v>83.5</v>
      </c>
      <c r="X65" s="52">
        <f>V65*0.5+W65*0.5</f>
        <v>66.35</v>
      </c>
      <c r="Y65" s="15" t="s">
        <v>45</v>
      </c>
      <c r="Z65" s="15" t="s">
        <v>366</v>
      </c>
      <c r="AA65" s="61" t="s">
        <v>181</v>
      </c>
    </row>
    <row r="66" ht="43.9" customHeight="1" spans="1:27">
      <c r="A66" s="15">
        <v>63</v>
      </c>
      <c r="B66" s="23"/>
      <c r="C66" s="23" t="s">
        <v>414</v>
      </c>
      <c r="D66" s="23" t="s">
        <v>415</v>
      </c>
      <c r="E66" s="24">
        <v>6065</v>
      </c>
      <c r="F66" s="23" t="s">
        <v>32</v>
      </c>
      <c r="G66" s="23">
        <v>1</v>
      </c>
      <c r="H66" s="23" t="s">
        <v>33</v>
      </c>
      <c r="I66" s="23" t="s">
        <v>34</v>
      </c>
      <c r="J66" s="23" t="s">
        <v>312</v>
      </c>
      <c r="K66" s="46" t="s">
        <v>36</v>
      </c>
      <c r="L66" s="46" t="s">
        <v>416</v>
      </c>
      <c r="M66" s="23"/>
      <c r="N66" s="47" t="s">
        <v>417</v>
      </c>
      <c r="O66" s="24" t="s">
        <v>39</v>
      </c>
      <c r="P66" s="24" t="s">
        <v>418</v>
      </c>
      <c r="Q66" s="23">
        <v>23</v>
      </c>
      <c r="R66" s="23" t="s">
        <v>404</v>
      </c>
      <c r="S66" s="53" t="s">
        <v>419</v>
      </c>
      <c r="T66" s="23" t="s">
        <v>43</v>
      </c>
      <c r="U66" s="23" t="s">
        <v>44</v>
      </c>
      <c r="V66" s="54">
        <v>68.35</v>
      </c>
      <c r="W66" s="54">
        <v>85.28</v>
      </c>
      <c r="X66" s="54">
        <v>76.815</v>
      </c>
      <c r="Y66" s="15" t="s">
        <v>45</v>
      </c>
      <c r="Z66" s="15" t="s">
        <v>366</v>
      </c>
      <c r="AA66" s="61"/>
    </row>
    <row r="67" ht="52.15" customHeight="1" spans="1:27">
      <c r="A67" s="15">
        <v>64</v>
      </c>
      <c r="B67" s="23"/>
      <c r="C67" s="23" t="s">
        <v>414</v>
      </c>
      <c r="D67" s="23" t="s">
        <v>103</v>
      </c>
      <c r="E67" s="24">
        <v>6066</v>
      </c>
      <c r="F67" s="23" t="s">
        <v>32</v>
      </c>
      <c r="G67" s="23">
        <v>1</v>
      </c>
      <c r="H67" s="23" t="s">
        <v>33</v>
      </c>
      <c r="I67" s="23" t="s">
        <v>34</v>
      </c>
      <c r="J67" s="23" t="s">
        <v>312</v>
      </c>
      <c r="K67" s="46" t="s">
        <v>36</v>
      </c>
      <c r="L67" s="46" t="s">
        <v>420</v>
      </c>
      <c r="M67" s="23"/>
      <c r="N67" s="47" t="s">
        <v>421</v>
      </c>
      <c r="O67" s="24" t="s">
        <v>72</v>
      </c>
      <c r="P67" s="24" t="s">
        <v>422</v>
      </c>
      <c r="Q67" s="23">
        <v>28</v>
      </c>
      <c r="R67" s="23" t="s">
        <v>423</v>
      </c>
      <c r="S67" s="53" t="s">
        <v>68</v>
      </c>
      <c r="T67" s="23" t="s">
        <v>43</v>
      </c>
      <c r="U67" s="23" t="s">
        <v>44</v>
      </c>
      <c r="V67" s="54">
        <v>76.86</v>
      </c>
      <c r="W67" s="54">
        <v>83.76</v>
      </c>
      <c r="X67" s="54">
        <v>80.31</v>
      </c>
      <c r="Y67" s="15" t="s">
        <v>45</v>
      </c>
      <c r="Z67" s="15" t="s">
        <v>366</v>
      </c>
      <c r="AA67" s="61"/>
    </row>
    <row r="68" ht="51" customHeight="1" spans="1:27">
      <c r="A68" s="15">
        <v>65</v>
      </c>
      <c r="B68" s="23"/>
      <c r="C68" s="23" t="s">
        <v>424</v>
      </c>
      <c r="D68" s="23" t="s">
        <v>415</v>
      </c>
      <c r="E68" s="24">
        <v>6067</v>
      </c>
      <c r="F68" s="23" t="s">
        <v>32</v>
      </c>
      <c r="G68" s="23">
        <v>1</v>
      </c>
      <c r="H68" s="23" t="s">
        <v>33</v>
      </c>
      <c r="I68" s="23" t="s">
        <v>34</v>
      </c>
      <c r="J68" s="23" t="s">
        <v>312</v>
      </c>
      <c r="K68" s="46" t="s">
        <v>36</v>
      </c>
      <c r="L68" s="46" t="s">
        <v>416</v>
      </c>
      <c r="M68" s="23"/>
      <c r="N68" s="47" t="s">
        <v>425</v>
      </c>
      <c r="O68" s="24" t="s">
        <v>39</v>
      </c>
      <c r="P68" s="24" t="s">
        <v>426</v>
      </c>
      <c r="Q68" s="23">
        <v>26</v>
      </c>
      <c r="R68" s="23" t="s">
        <v>427</v>
      </c>
      <c r="S68" s="53" t="s">
        <v>419</v>
      </c>
      <c r="T68" s="23" t="s">
        <v>43</v>
      </c>
      <c r="U68" s="23" t="s">
        <v>44</v>
      </c>
      <c r="V68" s="54">
        <v>60.68</v>
      </c>
      <c r="W68" s="54">
        <v>88.4</v>
      </c>
      <c r="X68" s="54">
        <v>74.54</v>
      </c>
      <c r="Y68" s="15" t="s">
        <v>45</v>
      </c>
      <c r="Z68" s="15" t="s">
        <v>366</v>
      </c>
      <c r="AA68" s="61"/>
    </row>
    <row r="69" ht="58.15" customHeight="1" spans="1:27">
      <c r="A69" s="15">
        <v>66</v>
      </c>
      <c r="B69" s="23"/>
      <c r="C69" s="23" t="s">
        <v>428</v>
      </c>
      <c r="D69" s="23" t="s">
        <v>393</v>
      </c>
      <c r="E69" s="24">
        <v>6068</v>
      </c>
      <c r="F69" s="23" t="s">
        <v>32</v>
      </c>
      <c r="G69" s="23">
        <v>1</v>
      </c>
      <c r="H69" s="23" t="s">
        <v>33</v>
      </c>
      <c r="I69" s="23" t="s">
        <v>34</v>
      </c>
      <c r="J69" s="23" t="s">
        <v>312</v>
      </c>
      <c r="K69" s="46" t="s">
        <v>36</v>
      </c>
      <c r="L69" s="46" t="s">
        <v>429</v>
      </c>
      <c r="M69" s="23"/>
      <c r="N69" s="47" t="s">
        <v>430</v>
      </c>
      <c r="O69" s="24" t="s">
        <v>39</v>
      </c>
      <c r="P69" s="24" t="s">
        <v>431</v>
      </c>
      <c r="Q69" s="23">
        <v>28</v>
      </c>
      <c r="R69" s="23" t="s">
        <v>413</v>
      </c>
      <c r="S69" s="53" t="s">
        <v>432</v>
      </c>
      <c r="T69" s="23" t="s">
        <v>43</v>
      </c>
      <c r="U69" s="23" t="s">
        <v>44</v>
      </c>
      <c r="V69" s="54">
        <v>52.25</v>
      </c>
      <c r="W69" s="54">
        <v>82</v>
      </c>
      <c r="X69" s="54">
        <v>67.125</v>
      </c>
      <c r="Y69" s="15" t="s">
        <v>45</v>
      </c>
      <c r="Z69" s="15" t="s">
        <v>366</v>
      </c>
      <c r="AA69" s="61"/>
    </row>
    <row r="70" ht="57" customHeight="1" spans="1:27">
      <c r="A70" s="15">
        <v>67</v>
      </c>
      <c r="B70" s="23"/>
      <c r="C70" s="23" t="s">
        <v>433</v>
      </c>
      <c r="D70" s="23" t="s">
        <v>406</v>
      </c>
      <c r="E70" s="24">
        <v>6069</v>
      </c>
      <c r="F70" s="23" t="s">
        <v>32</v>
      </c>
      <c r="G70" s="23">
        <v>1</v>
      </c>
      <c r="H70" s="23" t="s">
        <v>33</v>
      </c>
      <c r="I70" s="23" t="s">
        <v>34</v>
      </c>
      <c r="J70" s="23" t="s">
        <v>312</v>
      </c>
      <c r="K70" s="46" t="s">
        <v>36</v>
      </c>
      <c r="L70" s="46" t="s">
        <v>407</v>
      </c>
      <c r="M70" s="23"/>
      <c r="N70" s="47" t="s">
        <v>434</v>
      </c>
      <c r="O70" s="24" t="s">
        <v>39</v>
      </c>
      <c r="P70" s="24" t="s">
        <v>435</v>
      </c>
      <c r="Q70" s="23">
        <v>30</v>
      </c>
      <c r="R70" s="23" t="s">
        <v>410</v>
      </c>
      <c r="S70" s="53" t="s">
        <v>411</v>
      </c>
      <c r="T70" s="23" t="s">
        <v>43</v>
      </c>
      <c r="U70" s="23" t="s">
        <v>312</v>
      </c>
      <c r="V70" s="54">
        <v>55.06</v>
      </c>
      <c r="W70" s="54">
        <v>86.6</v>
      </c>
      <c r="X70" s="54">
        <v>70.83</v>
      </c>
      <c r="Y70" s="15" t="s">
        <v>45</v>
      </c>
      <c r="Z70" s="15" t="s">
        <v>366</v>
      </c>
      <c r="AA70" s="61"/>
    </row>
    <row r="71" ht="66" customHeight="1" spans="1:27">
      <c r="A71" s="15">
        <v>68</v>
      </c>
      <c r="B71" s="23"/>
      <c r="C71" s="23" t="s">
        <v>436</v>
      </c>
      <c r="D71" s="23" t="s">
        <v>103</v>
      </c>
      <c r="E71" s="24">
        <v>6071</v>
      </c>
      <c r="F71" s="23" t="s">
        <v>32</v>
      </c>
      <c r="G71" s="23">
        <v>1</v>
      </c>
      <c r="H71" s="23" t="s">
        <v>33</v>
      </c>
      <c r="I71" s="23" t="s">
        <v>34</v>
      </c>
      <c r="J71" s="23" t="s">
        <v>312</v>
      </c>
      <c r="K71" s="46" t="s">
        <v>36</v>
      </c>
      <c r="L71" s="46" t="s">
        <v>420</v>
      </c>
      <c r="M71" s="23"/>
      <c r="N71" s="47" t="s">
        <v>437</v>
      </c>
      <c r="O71" s="24" t="s">
        <v>39</v>
      </c>
      <c r="P71" s="24" t="s">
        <v>438</v>
      </c>
      <c r="Q71" s="23">
        <v>25</v>
      </c>
      <c r="R71" s="23" t="s">
        <v>224</v>
      </c>
      <c r="S71" s="53" t="s">
        <v>68</v>
      </c>
      <c r="T71" s="23" t="s">
        <v>43</v>
      </c>
      <c r="U71" s="23" t="s">
        <v>44</v>
      </c>
      <c r="V71" s="54">
        <v>76.545</v>
      </c>
      <c r="W71" s="54">
        <v>82.64</v>
      </c>
      <c r="X71" s="54">
        <v>79.5925</v>
      </c>
      <c r="Y71" s="15" t="s">
        <v>45</v>
      </c>
      <c r="Z71" s="15" t="s">
        <v>366</v>
      </c>
      <c r="AA71" s="61"/>
    </row>
    <row r="72" ht="31" customHeight="1" spans="1:27">
      <c r="A72" s="15">
        <v>69</v>
      </c>
      <c r="B72" s="23"/>
      <c r="C72" s="25" t="s">
        <v>439</v>
      </c>
      <c r="D72" s="25" t="s">
        <v>440</v>
      </c>
      <c r="E72" s="26">
        <v>6072</v>
      </c>
      <c r="F72" s="25" t="s">
        <v>32</v>
      </c>
      <c r="G72" s="25">
        <v>2</v>
      </c>
      <c r="H72" s="25" t="s">
        <v>33</v>
      </c>
      <c r="I72" s="25" t="s">
        <v>34</v>
      </c>
      <c r="J72" s="25" t="s">
        <v>312</v>
      </c>
      <c r="K72" s="48" t="s">
        <v>36</v>
      </c>
      <c r="L72" s="48" t="s">
        <v>407</v>
      </c>
      <c r="M72" s="25" t="s">
        <v>441</v>
      </c>
      <c r="N72" s="47" t="s">
        <v>442</v>
      </c>
      <c r="O72" s="24" t="s">
        <v>72</v>
      </c>
      <c r="P72" s="24" t="s">
        <v>443</v>
      </c>
      <c r="Q72" s="23">
        <v>25</v>
      </c>
      <c r="R72" s="23" t="s">
        <v>398</v>
      </c>
      <c r="S72" s="53" t="s">
        <v>411</v>
      </c>
      <c r="T72" s="23" t="s">
        <v>43</v>
      </c>
      <c r="U72" s="23" t="s">
        <v>44</v>
      </c>
      <c r="V72" s="54">
        <v>59.54</v>
      </c>
      <c r="W72" s="54">
        <v>83.5</v>
      </c>
      <c r="X72" s="54">
        <v>71.52</v>
      </c>
      <c r="Y72" s="15" t="s">
        <v>45</v>
      </c>
      <c r="Z72" s="15" t="s">
        <v>366</v>
      </c>
      <c r="AA72" s="61"/>
    </row>
    <row r="73" ht="30" customHeight="1" spans="1:27">
      <c r="A73" s="15">
        <v>70</v>
      </c>
      <c r="B73" s="23"/>
      <c r="C73" s="62"/>
      <c r="D73" s="62"/>
      <c r="E73" s="63"/>
      <c r="F73" s="62"/>
      <c r="G73" s="62"/>
      <c r="H73" s="62"/>
      <c r="I73" s="62"/>
      <c r="J73" s="62"/>
      <c r="K73" s="65"/>
      <c r="L73" s="65"/>
      <c r="M73" s="62"/>
      <c r="N73" s="47" t="s">
        <v>444</v>
      </c>
      <c r="O73" s="24" t="s">
        <v>39</v>
      </c>
      <c r="P73" s="24" t="s">
        <v>445</v>
      </c>
      <c r="Q73" s="23">
        <v>26</v>
      </c>
      <c r="R73" s="23" t="s">
        <v>413</v>
      </c>
      <c r="S73" s="53" t="s">
        <v>411</v>
      </c>
      <c r="T73" s="23" t="s">
        <v>43</v>
      </c>
      <c r="U73" s="23" t="s">
        <v>44</v>
      </c>
      <c r="V73" s="54">
        <v>58.47</v>
      </c>
      <c r="W73" s="54">
        <v>84.1</v>
      </c>
      <c r="X73" s="54">
        <v>71.285</v>
      </c>
      <c r="Y73" s="15" t="s">
        <v>45</v>
      </c>
      <c r="Z73" s="15" t="s">
        <v>366</v>
      </c>
      <c r="AA73" s="61"/>
    </row>
    <row r="74" ht="60" customHeight="1" spans="1:27">
      <c r="A74" s="15">
        <v>71</v>
      </c>
      <c r="B74" s="23"/>
      <c r="C74" s="23" t="s">
        <v>439</v>
      </c>
      <c r="D74" s="23" t="s">
        <v>440</v>
      </c>
      <c r="E74" s="24">
        <v>6073</v>
      </c>
      <c r="F74" s="23" t="s">
        <v>32</v>
      </c>
      <c r="G74" s="23">
        <v>1</v>
      </c>
      <c r="H74" s="23" t="s">
        <v>33</v>
      </c>
      <c r="I74" s="23" t="s">
        <v>34</v>
      </c>
      <c r="J74" s="23" t="s">
        <v>312</v>
      </c>
      <c r="K74" s="46" t="s">
        <v>36</v>
      </c>
      <c r="L74" s="46" t="s">
        <v>446</v>
      </c>
      <c r="M74" s="23" t="s">
        <v>441</v>
      </c>
      <c r="N74" s="47" t="s">
        <v>447</v>
      </c>
      <c r="O74" s="24" t="s">
        <v>39</v>
      </c>
      <c r="P74" s="24" t="s">
        <v>448</v>
      </c>
      <c r="Q74" s="23">
        <v>28</v>
      </c>
      <c r="R74" s="23" t="s">
        <v>427</v>
      </c>
      <c r="S74" s="53" t="s">
        <v>405</v>
      </c>
      <c r="T74" s="23" t="s">
        <v>43</v>
      </c>
      <c r="U74" s="23" t="s">
        <v>44</v>
      </c>
      <c r="V74" s="54">
        <v>62.35</v>
      </c>
      <c r="W74" s="54">
        <v>80</v>
      </c>
      <c r="X74" s="54">
        <v>71.175</v>
      </c>
      <c r="Y74" s="15" t="s">
        <v>45</v>
      </c>
      <c r="Z74" s="15" t="s">
        <v>366</v>
      </c>
      <c r="AA74" s="61"/>
    </row>
    <row r="75" ht="29" customHeight="1" spans="1:27">
      <c r="A75" s="15">
        <v>72</v>
      </c>
      <c r="B75" s="23"/>
      <c r="C75" s="25" t="s">
        <v>449</v>
      </c>
      <c r="D75" s="25" t="s">
        <v>450</v>
      </c>
      <c r="E75" s="26">
        <v>6074</v>
      </c>
      <c r="F75" s="25" t="s">
        <v>32</v>
      </c>
      <c r="G75" s="25">
        <v>2</v>
      </c>
      <c r="H75" s="25" t="s">
        <v>33</v>
      </c>
      <c r="I75" s="25" t="s">
        <v>34</v>
      </c>
      <c r="J75" s="25" t="s">
        <v>312</v>
      </c>
      <c r="K75" s="48" t="s">
        <v>36</v>
      </c>
      <c r="L75" s="48" t="s">
        <v>407</v>
      </c>
      <c r="M75" s="25" t="s">
        <v>441</v>
      </c>
      <c r="N75" s="47" t="s">
        <v>451</v>
      </c>
      <c r="O75" s="24" t="s">
        <v>39</v>
      </c>
      <c r="P75" s="24" t="s">
        <v>452</v>
      </c>
      <c r="Q75" s="23">
        <v>29</v>
      </c>
      <c r="R75" s="23" t="s">
        <v>410</v>
      </c>
      <c r="S75" s="53" t="s">
        <v>411</v>
      </c>
      <c r="T75" s="23" t="s">
        <v>43</v>
      </c>
      <c r="U75" s="23" t="s">
        <v>44</v>
      </c>
      <c r="V75" s="54">
        <v>65.65</v>
      </c>
      <c r="W75" s="54">
        <v>81.7</v>
      </c>
      <c r="X75" s="54">
        <v>73.675</v>
      </c>
      <c r="Y75" s="15" t="s">
        <v>45</v>
      </c>
      <c r="Z75" s="15" t="s">
        <v>366</v>
      </c>
      <c r="AA75" s="61"/>
    </row>
    <row r="76" ht="48" customHeight="1" spans="1:27">
      <c r="A76" s="15">
        <v>73</v>
      </c>
      <c r="B76" s="23"/>
      <c r="C76" s="62"/>
      <c r="D76" s="62"/>
      <c r="E76" s="63"/>
      <c r="F76" s="62"/>
      <c r="G76" s="62"/>
      <c r="H76" s="62"/>
      <c r="I76" s="62"/>
      <c r="J76" s="62"/>
      <c r="K76" s="65"/>
      <c r="L76" s="65"/>
      <c r="M76" s="62"/>
      <c r="N76" s="47" t="s">
        <v>453</v>
      </c>
      <c r="O76" s="24" t="s">
        <v>39</v>
      </c>
      <c r="P76" s="24" t="s">
        <v>454</v>
      </c>
      <c r="Q76" s="23">
        <v>25</v>
      </c>
      <c r="R76" s="23" t="s">
        <v>413</v>
      </c>
      <c r="S76" s="66" t="s">
        <v>411</v>
      </c>
      <c r="T76" s="23" t="s">
        <v>43</v>
      </c>
      <c r="U76" s="23" t="s">
        <v>312</v>
      </c>
      <c r="V76" s="54">
        <v>58.39</v>
      </c>
      <c r="W76" s="54">
        <v>82</v>
      </c>
      <c r="X76" s="54">
        <v>70.195</v>
      </c>
      <c r="Y76" s="15" t="s">
        <v>45</v>
      </c>
      <c r="Z76" s="15" t="s">
        <v>366</v>
      </c>
      <c r="AA76" s="61"/>
    </row>
    <row r="77" ht="59" customHeight="1" spans="1:27">
      <c r="A77" s="15">
        <v>74</v>
      </c>
      <c r="B77" s="23"/>
      <c r="C77" s="23" t="s">
        <v>455</v>
      </c>
      <c r="D77" s="23" t="s">
        <v>406</v>
      </c>
      <c r="E77" s="24">
        <v>6075</v>
      </c>
      <c r="F77" s="23" t="s">
        <v>32</v>
      </c>
      <c r="G77" s="23">
        <v>1</v>
      </c>
      <c r="H77" s="23" t="s">
        <v>33</v>
      </c>
      <c r="I77" s="23" t="s">
        <v>34</v>
      </c>
      <c r="J77" s="23" t="s">
        <v>312</v>
      </c>
      <c r="K77" s="46" t="s">
        <v>36</v>
      </c>
      <c r="L77" s="46" t="s">
        <v>407</v>
      </c>
      <c r="M77" s="23"/>
      <c r="N77" s="47" t="s">
        <v>456</v>
      </c>
      <c r="O77" s="24" t="s">
        <v>72</v>
      </c>
      <c r="P77" s="24" t="s">
        <v>457</v>
      </c>
      <c r="Q77" s="23">
        <v>34</v>
      </c>
      <c r="R77" s="23" t="s">
        <v>410</v>
      </c>
      <c r="S77" s="53" t="s">
        <v>411</v>
      </c>
      <c r="T77" s="23" t="s">
        <v>43</v>
      </c>
      <c r="U77" s="23" t="s">
        <v>312</v>
      </c>
      <c r="V77" s="54">
        <v>60.67</v>
      </c>
      <c r="W77" s="54">
        <v>77.5</v>
      </c>
      <c r="X77" s="54">
        <v>69.085</v>
      </c>
      <c r="Y77" s="15" t="s">
        <v>45</v>
      </c>
      <c r="Z77" s="15" t="s">
        <v>366</v>
      </c>
      <c r="AA77" s="61"/>
    </row>
    <row r="78" ht="50" customHeight="1" spans="1:27">
      <c r="A78" s="15">
        <v>75</v>
      </c>
      <c r="B78" s="23"/>
      <c r="C78" s="23" t="s">
        <v>458</v>
      </c>
      <c r="D78" s="23" t="s">
        <v>459</v>
      </c>
      <c r="E78" s="24">
        <v>6076</v>
      </c>
      <c r="F78" s="23" t="s">
        <v>32</v>
      </c>
      <c r="G78" s="23">
        <v>1</v>
      </c>
      <c r="H78" s="23" t="s">
        <v>33</v>
      </c>
      <c r="I78" s="23" t="s">
        <v>34</v>
      </c>
      <c r="J78" s="23" t="s">
        <v>312</v>
      </c>
      <c r="K78" s="46" t="s">
        <v>36</v>
      </c>
      <c r="L78" s="46" t="s">
        <v>460</v>
      </c>
      <c r="M78" s="23"/>
      <c r="N78" s="47" t="s">
        <v>461</v>
      </c>
      <c r="O78" s="24" t="s">
        <v>39</v>
      </c>
      <c r="P78" s="24" t="s">
        <v>462</v>
      </c>
      <c r="Q78" s="23">
        <v>24</v>
      </c>
      <c r="R78" s="23" t="s">
        <v>410</v>
      </c>
      <c r="S78" s="53" t="s">
        <v>463</v>
      </c>
      <c r="T78" s="23" t="s">
        <v>43</v>
      </c>
      <c r="U78" s="23" t="s">
        <v>44</v>
      </c>
      <c r="V78" s="54">
        <v>64.82</v>
      </c>
      <c r="W78" s="54">
        <v>87.84</v>
      </c>
      <c r="X78" s="54">
        <v>76.33</v>
      </c>
      <c r="Y78" s="15" t="s">
        <v>45</v>
      </c>
      <c r="Z78" s="15" t="s">
        <v>366</v>
      </c>
      <c r="AA78" s="61"/>
    </row>
    <row r="79" ht="63" customHeight="1" spans="1:27">
      <c r="A79" s="15">
        <v>76</v>
      </c>
      <c r="B79" s="23"/>
      <c r="C79" s="23" t="s">
        <v>464</v>
      </c>
      <c r="D79" s="23" t="s">
        <v>465</v>
      </c>
      <c r="E79" s="24">
        <v>6077</v>
      </c>
      <c r="F79" s="23" t="s">
        <v>32</v>
      </c>
      <c r="G79" s="23">
        <v>1</v>
      </c>
      <c r="H79" s="23" t="s">
        <v>33</v>
      </c>
      <c r="I79" s="23" t="s">
        <v>34</v>
      </c>
      <c r="J79" s="23" t="s">
        <v>312</v>
      </c>
      <c r="K79" s="46" t="s">
        <v>36</v>
      </c>
      <c r="L79" s="46" t="s">
        <v>466</v>
      </c>
      <c r="M79" s="23"/>
      <c r="N79" s="47" t="s">
        <v>467</v>
      </c>
      <c r="O79" s="24" t="s">
        <v>39</v>
      </c>
      <c r="P79" s="24" t="s">
        <v>468</v>
      </c>
      <c r="Q79" s="23">
        <v>26</v>
      </c>
      <c r="R79" s="23" t="s">
        <v>398</v>
      </c>
      <c r="S79" s="53" t="s">
        <v>469</v>
      </c>
      <c r="T79" s="23" t="s">
        <v>43</v>
      </c>
      <c r="U79" s="23" t="s">
        <v>44</v>
      </c>
      <c r="V79" s="54">
        <v>53.61</v>
      </c>
      <c r="W79" s="54">
        <v>87.68</v>
      </c>
      <c r="X79" s="54">
        <v>70.645</v>
      </c>
      <c r="Y79" s="15" t="s">
        <v>45</v>
      </c>
      <c r="Z79" s="15" t="s">
        <v>366</v>
      </c>
      <c r="AA79" s="61"/>
    </row>
    <row r="80" ht="13.5" spans="5:26">
      <c r="E80" s="64"/>
      <c r="N80" s="9"/>
      <c r="X80" s="67"/>
      <c r="Z80" s="68"/>
    </row>
    <row r="81" spans="14:26">
      <c r="N81" s="9"/>
      <c r="X81" s="67"/>
      <c r="Z81" s="68"/>
    </row>
    <row r="82" spans="14:26">
      <c r="N82" s="9"/>
      <c r="Z82" s="68"/>
    </row>
    <row r="83" spans="14:26">
      <c r="N83" s="9"/>
      <c r="Z83" s="68"/>
    </row>
    <row r="84" spans="14:26">
      <c r="N84" s="9"/>
      <c r="Z84" s="68"/>
    </row>
    <row r="85" spans="14:26">
      <c r="N85" s="9"/>
      <c r="Z85" s="68"/>
    </row>
    <row r="86" spans="14:26">
      <c r="N86" s="9"/>
      <c r="Z86" s="68"/>
    </row>
    <row r="87" spans="14:26">
      <c r="N87" s="9"/>
      <c r="Z87" s="68"/>
    </row>
    <row r="88" spans="14:26">
      <c r="N88" s="9"/>
      <c r="Z88" s="68"/>
    </row>
    <row r="89" spans="14:14">
      <c r="N89" s="9"/>
    </row>
    <row r="90" spans="14:14">
      <c r="N90" s="9"/>
    </row>
  </sheetData>
  <autoFilter ref="A3:AA79">
    <extLst/>
  </autoFilter>
  <mergeCells count="86">
    <mergeCell ref="A1:AA1"/>
    <mergeCell ref="N2:AA2"/>
    <mergeCell ref="A2:A3"/>
    <mergeCell ref="B2:B3"/>
    <mergeCell ref="B6:B7"/>
    <mergeCell ref="B8:B9"/>
    <mergeCell ref="B10:B11"/>
    <mergeCell ref="B13:B16"/>
    <mergeCell ref="B17:B18"/>
    <mergeCell ref="B19:B20"/>
    <mergeCell ref="B22:B23"/>
    <mergeCell ref="B25:B30"/>
    <mergeCell ref="B31:B36"/>
    <mergeCell ref="B37:B38"/>
    <mergeCell ref="B39:B40"/>
    <mergeCell ref="B42:B44"/>
    <mergeCell ref="B45:B47"/>
    <mergeCell ref="B48:B52"/>
    <mergeCell ref="B55:B57"/>
    <mergeCell ref="B60:B61"/>
    <mergeCell ref="B62:B79"/>
    <mergeCell ref="C2:C3"/>
    <mergeCell ref="C8:C9"/>
    <mergeCell ref="C10:C11"/>
    <mergeCell ref="C13:C16"/>
    <mergeCell ref="C19:C20"/>
    <mergeCell ref="C32:C33"/>
    <mergeCell ref="C34:C35"/>
    <mergeCell ref="C37:C38"/>
    <mergeCell ref="C39:C40"/>
    <mergeCell ref="C42:C44"/>
    <mergeCell ref="C45:C47"/>
    <mergeCell ref="C48:C50"/>
    <mergeCell ref="C56:C57"/>
    <mergeCell ref="C60:C61"/>
    <mergeCell ref="C64:C65"/>
    <mergeCell ref="C72:C73"/>
    <mergeCell ref="C75:C76"/>
    <mergeCell ref="D2:D3"/>
    <mergeCell ref="D10:D11"/>
    <mergeCell ref="D64:D65"/>
    <mergeCell ref="D72:D73"/>
    <mergeCell ref="D75:D76"/>
    <mergeCell ref="E2:E3"/>
    <mergeCell ref="E10:E11"/>
    <mergeCell ref="E64:E65"/>
    <mergeCell ref="E72:E73"/>
    <mergeCell ref="E75:E76"/>
    <mergeCell ref="F2:F3"/>
    <mergeCell ref="F10:F11"/>
    <mergeCell ref="F64:F65"/>
    <mergeCell ref="F72:F73"/>
    <mergeCell ref="F75:F76"/>
    <mergeCell ref="G2:G3"/>
    <mergeCell ref="G10:G11"/>
    <mergeCell ref="G64:G65"/>
    <mergeCell ref="G72:G73"/>
    <mergeCell ref="G75:G76"/>
    <mergeCell ref="H2:H3"/>
    <mergeCell ref="H10:H11"/>
    <mergeCell ref="H64:H65"/>
    <mergeCell ref="H72:H73"/>
    <mergeCell ref="H75:H76"/>
    <mergeCell ref="I2:I3"/>
    <mergeCell ref="I10:I11"/>
    <mergeCell ref="I64:I65"/>
    <mergeCell ref="I72:I73"/>
    <mergeCell ref="I75:I76"/>
    <mergeCell ref="J2:J3"/>
    <mergeCell ref="J10:J11"/>
    <mergeCell ref="J64:J65"/>
    <mergeCell ref="J72:J73"/>
    <mergeCell ref="J75:J76"/>
    <mergeCell ref="K2:K3"/>
    <mergeCell ref="K10:K11"/>
    <mergeCell ref="K64:K65"/>
    <mergeCell ref="K72:K73"/>
    <mergeCell ref="K75:K76"/>
    <mergeCell ref="L2:L3"/>
    <mergeCell ref="L10:L11"/>
    <mergeCell ref="L64:L65"/>
    <mergeCell ref="L72:L73"/>
    <mergeCell ref="L75:L76"/>
    <mergeCell ref="M2:M3"/>
    <mergeCell ref="M72:M73"/>
    <mergeCell ref="M75:M76"/>
  </mergeCells>
  <conditionalFormatting sqref="V12">
    <cfRule type="cellIs" priority="3" operator="notEqual">
      <formula>0</formula>
    </cfRule>
  </conditionalFormatting>
  <conditionalFormatting sqref="V25">
    <cfRule type="cellIs" priority="2" operator="notEqual">
      <formula>0</formula>
    </cfRule>
  </conditionalFormatting>
  <conditionalFormatting sqref="V65">
    <cfRule type="cellIs" priority="1" operator="notEqual">
      <formula>0</formula>
    </cfRule>
  </conditionalFormatting>
  <conditionalFormatting sqref="V4:V11 V13:V24 V26:V64 V66:V79">
    <cfRule type="cellIs" priority="4" operator="notEqual">
      <formula>0</formula>
    </cfRule>
  </conditionalFormatting>
  <pageMargins left="0" right="0" top="0" bottom="0" header="0" footer="0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2021-10-15T05:34:00Z</dcterms:created>
  <dcterms:modified xsi:type="dcterms:W3CDTF">2022-05-05T08:24:44Z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26879A5F25294CA79D4ECAD3FF9EC61C</vt:lpwstr>
  </property>
  <property fmtid="{D5CDD505-2E9C-101B-9397-08002B2CF9AE}" pid="3" name="KSOProductBuildVer">
    <vt:lpwstr>2052-11.8.6.8722</vt:lpwstr>
  </property>
</Properties>
</file>