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<sst xmlns="http://schemas.openxmlformats.org/spreadsheetml/2006/main" count="327" uniqueCount="163">
  <si>
    <t>2022年度岳西县就业见习招募岗位计划（第一批）</t>
  </si>
  <si>
    <t>序号</t>
  </si>
  <si>
    <t>单位</t>
  </si>
  <si>
    <t>见习岗位</t>
  </si>
  <si>
    <t>人数</t>
  </si>
  <si>
    <t>见习待遇</t>
  </si>
  <si>
    <t>学历</t>
  </si>
  <si>
    <t>专业要求</t>
  </si>
  <si>
    <t>拟接收见习时间</t>
  </si>
  <si>
    <t>见习月份</t>
  </si>
  <si>
    <t>见习内容</t>
  </si>
  <si>
    <t>备注</t>
  </si>
  <si>
    <t>联系人</t>
  </si>
  <si>
    <t>联系电话</t>
  </si>
  <si>
    <t>安徽皖岳投资集团有限公司</t>
  </si>
  <si>
    <t>综合管理</t>
  </si>
  <si>
    <t>2000元/月以上</t>
  </si>
  <si>
    <t>本科及以上</t>
  </si>
  <si>
    <t>汉语言文学、管理学</t>
  </si>
  <si>
    <t>3-12个月</t>
  </si>
  <si>
    <t>行政、人事管理</t>
  </si>
  <si>
    <t>祝徐</t>
  </si>
  <si>
    <t>财务</t>
  </si>
  <si>
    <t>经济学、会计学、资产评估、财务管理、金融学类、财政学类</t>
  </si>
  <si>
    <t>会计、出纳相关工作</t>
  </si>
  <si>
    <t>审计法务</t>
  </si>
  <si>
    <t>法学类、审计学</t>
  </si>
  <si>
    <t>审计工作</t>
  </si>
  <si>
    <t>工程管理</t>
  </si>
  <si>
    <t>土木类、水利类、测绘类、地质类、矿业类</t>
  </si>
  <si>
    <t>工程项目管理工作</t>
  </si>
  <si>
    <t>旅游开发</t>
  </si>
  <si>
    <t>旅游管理类</t>
  </si>
  <si>
    <t>旅游开发相关工作</t>
  </si>
  <si>
    <t>智能科技</t>
  </si>
  <si>
    <t>新闻传播学类、计算机、戏剧与影视学类、美术学类、音乐与舞蹈学类</t>
  </si>
  <si>
    <t>软件开发、直播相关工作</t>
  </si>
  <si>
    <t>岳西县保安公司</t>
  </si>
  <si>
    <t>办公辅助</t>
  </si>
  <si>
    <t>2800元/月</t>
  </si>
  <si>
    <t>大专及以上</t>
  </si>
  <si>
    <t>不限</t>
  </si>
  <si>
    <t>办公室相关工作</t>
  </si>
  <si>
    <t>祝岳生</t>
  </si>
  <si>
    <t>技术员</t>
  </si>
  <si>
    <t>计算机、电子、机电等</t>
  </si>
  <si>
    <t>技术维护</t>
  </si>
  <si>
    <t>岳西县劳务派遣中心</t>
  </si>
  <si>
    <t>2000元/月</t>
  </si>
  <si>
    <t>陈霞玲</t>
  </si>
  <si>
    <t>岳西县兴利水利勘测设计院</t>
  </si>
  <si>
    <t>辅助日常办公</t>
  </si>
  <si>
    <t>夏晓勇</t>
  </si>
  <si>
    <t>岳西县温泉镇星星幼儿园</t>
  </si>
  <si>
    <t>幼儿教师</t>
  </si>
  <si>
    <t>学前教育</t>
  </si>
  <si>
    <t>教育教学</t>
  </si>
  <si>
    <t>储进平</t>
  </si>
  <si>
    <t>岳西县阳光幼儿园</t>
  </si>
  <si>
    <t>中专及以上</t>
  </si>
  <si>
    <t>蒋三霞</t>
  </si>
  <si>
    <t>2170551
13966618162</t>
  </si>
  <si>
    <t>岳西县青年志愿者协会</t>
  </si>
  <si>
    <t>余文庆</t>
  </si>
  <si>
    <t>安庆政企社会服务有限公司</t>
  </si>
  <si>
    <t>财务助理</t>
  </si>
  <si>
    <t>财务相关工作</t>
  </si>
  <si>
    <t>程晶晶</t>
  </si>
  <si>
    <t>2222212
15505089005</t>
  </si>
  <si>
    <t>岳西县钰馨文化传播有限公司</t>
  </si>
  <si>
    <t>储焰奇</t>
  </si>
  <si>
    <t>2222252
17760881388</t>
  </si>
  <si>
    <t>舞蹈助教</t>
  </si>
  <si>
    <t>高中及以上</t>
  </si>
  <si>
    <t>教学辅助</t>
  </si>
  <si>
    <t>安徽中储执信数字科技股份有限公司</t>
  </si>
  <si>
    <t>云客服</t>
  </si>
  <si>
    <t>政务调研等客服工作</t>
  </si>
  <si>
    <t>储亮亮</t>
  </si>
  <si>
    <t>岳西县莫闲教育培训中心</t>
  </si>
  <si>
    <t>培训教师</t>
  </si>
  <si>
    <t>助教老师</t>
  </si>
  <si>
    <t>蒋晓敏</t>
  </si>
  <si>
    <t>2295999
18297721000</t>
  </si>
  <si>
    <t>课程顾问</t>
  </si>
  <si>
    <t>安徽翰墨轩餐饮管理有限公司</t>
  </si>
  <si>
    <t>厨师</t>
  </si>
  <si>
    <t>王群</t>
  </si>
  <si>
    <t>2222098
13865197877</t>
  </si>
  <si>
    <t>服务员</t>
  </si>
  <si>
    <t>安徽省天际生态旅游发展有限公司天际大酒店</t>
  </si>
  <si>
    <t>余芬芬</t>
  </si>
  <si>
    <t>岳西县彩虹瀑布旅游有限公司</t>
  </si>
  <si>
    <t>导游</t>
  </si>
  <si>
    <t>2200元/月</t>
  </si>
  <si>
    <t>售票、地接导游</t>
  </si>
  <si>
    <t>程师桦</t>
  </si>
  <si>
    <t>2221001
13966422319</t>
  </si>
  <si>
    <t>2500元/月</t>
  </si>
  <si>
    <t>财会</t>
  </si>
  <si>
    <t>客户对接、财务相关</t>
  </si>
  <si>
    <t>安徽康硒村生态农业科技有限公司</t>
  </si>
  <si>
    <t>岳西县飞龙职业技术学校</t>
  </si>
  <si>
    <t>电子商务、计算机</t>
  </si>
  <si>
    <t>吴岳建</t>
  </si>
  <si>
    <t>2178178
13955622956</t>
  </si>
  <si>
    <t>安徽天瑞物业管理有限责任公司</t>
  </si>
  <si>
    <t>会计助理</t>
  </si>
  <si>
    <t>会计</t>
  </si>
  <si>
    <t>会计相关工作</t>
  </si>
  <si>
    <t>余玲</t>
  </si>
  <si>
    <t>小区管理</t>
  </si>
  <si>
    <t>保安</t>
  </si>
  <si>
    <t>车辆管理</t>
  </si>
  <si>
    <t>安徽传音电子商务有限公司</t>
  </si>
  <si>
    <t>质检员</t>
  </si>
  <si>
    <t>按标准进行质检、维修</t>
  </si>
  <si>
    <t>柏燕燕</t>
  </si>
  <si>
    <t>客服</t>
  </si>
  <si>
    <t>电子商务</t>
  </si>
  <si>
    <t>接待客户</t>
  </si>
  <si>
    <t>合     计</t>
  </si>
  <si>
    <t>2022年度岳西县就业见习基地年度计划表</t>
  </si>
  <si>
    <t>岳西县统计局</t>
  </si>
  <si>
    <t>经济学</t>
  </si>
  <si>
    <t>胡荣荣</t>
  </si>
  <si>
    <t>2173844
18755630985</t>
  </si>
  <si>
    <t>岳西县卫生健康委员会</t>
  </si>
  <si>
    <t>本科</t>
  </si>
  <si>
    <t>办公室相关业务</t>
  </si>
  <si>
    <t>刘瞳宁</t>
  </si>
  <si>
    <t xml:space="preserve">
18155678889</t>
  </si>
  <si>
    <t>岳西县妇女联合会</t>
  </si>
  <si>
    <t>沈媛媛</t>
  </si>
  <si>
    <t>2172233
18175338283</t>
  </si>
  <si>
    <t>岳西县融媒体中心</t>
  </si>
  <si>
    <t>新闻采编</t>
  </si>
  <si>
    <t>新闻采访、稿件编辑</t>
  </si>
  <si>
    <t>汪宏方</t>
  </si>
  <si>
    <t>5761021
19155622010</t>
  </si>
  <si>
    <t>鹞落坪国家级自然保护区管理委员会</t>
  </si>
  <si>
    <t>张珍</t>
  </si>
  <si>
    <t>2173700
13865136489</t>
  </si>
  <si>
    <t>岳西县人力资源和社会保障局</t>
  </si>
  <si>
    <t>陈登鑫</t>
  </si>
  <si>
    <t>岳西县文化旅游体育局</t>
  </si>
  <si>
    <t>朱海松</t>
  </si>
  <si>
    <t>2173125
15755609291</t>
  </si>
  <si>
    <t>中国共产党岳西县直属机关工作委员会</t>
  </si>
  <si>
    <t>章洁勤</t>
  </si>
  <si>
    <t>2172723
15856517499</t>
  </si>
  <si>
    <t>岳西县疾病预防控制中心</t>
  </si>
  <si>
    <t>医学相关专业</t>
  </si>
  <si>
    <t>公共卫生</t>
  </si>
  <si>
    <t>蒋惠萍</t>
  </si>
  <si>
    <t>2191152
18055631777</t>
  </si>
  <si>
    <t>岳西县卫生监督所</t>
  </si>
  <si>
    <t>医学、法学相关专业优先</t>
  </si>
  <si>
    <t>储晓配</t>
  </si>
  <si>
    <t>2181771
18297779162</t>
  </si>
  <si>
    <t>岳西县市场监督管理局</t>
  </si>
  <si>
    <t>刘世慧</t>
  </si>
  <si>
    <t>2174987
18297791349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</si>
</sst>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28"/>
      <color indexed="8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2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8" fillId="0" borderId="28" applyNumberFormat="0" applyAlignment="0" applyProtection="0">
      <alignment vertical="center"/>
    </xf>
    <xf numFmtId="0" fontId="20" fillId="0" borderId="2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2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2" borderId="30" applyNumberFormat="0" applyAlignment="0" applyProtection="0">
      <alignment vertical="center"/>
    </xf>
    <xf numFmtId="0" fontId="23" fillId="12" borderId="26" applyNumberFormat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31" applyNumberFormat="0" applyAlignment="0" applyProtection="0">
      <alignment vertical="center"/>
    </xf>
    <xf numFmtId="0" fontId="12" fillId="0" borderId="2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58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57" fontId="5" fillId="0" borderId="11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topLeftCell="A20" workbookViewId="0">
      <selection activeCell="A1" sqref="A1:M36"/>
    </sheetView>
  </sheetViews>
  <sheetFormatPr defaultColWidth="9" defaultRowHeight="13.5"/>
  <cols>
    <col min="1" max="1" width="3.875" customWidth="1"/>
    <col min="2" max="2" width="43" customWidth="1"/>
    <col min="3" max="3" width="12.125" customWidth="1"/>
    <col min="4" max="4" width="6.75" customWidth="1"/>
    <col min="5" max="5" width="18.375" customWidth="1"/>
    <col min="6" max="6" width="14.375" customWidth="1"/>
    <col min="7" max="7" width="27.125" style="18" customWidth="1"/>
    <col min="8" max="8" width="14.75" customWidth="1"/>
    <col min="9" max="9" width="12.5" customWidth="1"/>
    <col min="10" max="10" width="28.75" customWidth="1"/>
    <col min="11" max="11" width="8.125" customWidth="1"/>
    <col min="12" max="12" width="9.5" customWidth="1"/>
    <col min="13" max="13" width="18.125" customWidth="1"/>
  </cols>
  <sheetData>
    <row r="1" ht="55" customHeight="1" spans="1:13">
      <c r="A1" s="19" t="s">
        <v>0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41"/>
    </row>
    <row r="2" ht="40.5" spans="1:13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42" t="s">
        <v>13</v>
      </c>
    </row>
    <row r="3" s="17" customFormat="1" ht="32" customHeight="1" spans="1:13">
      <c r="A3" s="24">
        <v>1</v>
      </c>
      <c r="B3" s="25" t="s">
        <v>14</v>
      </c>
      <c r="C3" s="23" t="s">
        <v>15</v>
      </c>
      <c r="D3" s="23">
        <v>2</v>
      </c>
      <c r="E3" s="26" t="s">
        <v>16</v>
      </c>
      <c r="F3" s="26" t="s">
        <v>17</v>
      </c>
      <c r="G3" s="27" t="s">
        <v>18</v>
      </c>
      <c r="H3" s="28">
        <v>44682</v>
      </c>
      <c r="I3" s="26" t="s">
        <v>19</v>
      </c>
      <c r="J3" s="23" t="s">
        <v>20</v>
      </c>
      <c r="K3" s="25"/>
      <c r="L3" s="43" t="s">
        <v>21</v>
      </c>
      <c r="M3" s="44">
        <v>18297742673</v>
      </c>
    </row>
    <row r="4" s="17" customFormat="1" ht="68" customHeight="1" spans="1:13">
      <c r="A4" s="24"/>
      <c r="B4" s="25"/>
      <c r="C4" s="23" t="s">
        <v>22</v>
      </c>
      <c r="D4" s="23">
        <v>3</v>
      </c>
      <c r="E4" s="25"/>
      <c r="F4" s="25"/>
      <c r="G4" s="27" t="s">
        <v>23</v>
      </c>
      <c r="H4" s="29"/>
      <c r="I4" s="25"/>
      <c r="J4" s="23" t="s">
        <v>24</v>
      </c>
      <c r="K4" s="25"/>
      <c r="L4" s="43"/>
      <c r="M4" s="44"/>
    </row>
    <row r="5" s="17" customFormat="1" ht="32" customHeight="1" spans="1:13">
      <c r="A5" s="24"/>
      <c r="B5" s="25"/>
      <c r="C5" s="23" t="s">
        <v>25</v>
      </c>
      <c r="D5" s="23">
        <v>2</v>
      </c>
      <c r="E5" s="25"/>
      <c r="F5" s="25"/>
      <c r="G5" s="27" t="s">
        <v>26</v>
      </c>
      <c r="H5" s="29"/>
      <c r="I5" s="25"/>
      <c r="J5" s="23" t="s">
        <v>27</v>
      </c>
      <c r="K5" s="25"/>
      <c r="L5" s="43"/>
      <c r="M5" s="44"/>
    </row>
    <row r="6" s="17" customFormat="1" ht="47" customHeight="1" spans="1:13">
      <c r="A6" s="24"/>
      <c r="B6" s="25"/>
      <c r="C6" s="23" t="s">
        <v>28</v>
      </c>
      <c r="D6" s="23">
        <v>3</v>
      </c>
      <c r="E6" s="25"/>
      <c r="F6" s="25"/>
      <c r="G6" s="27" t="s">
        <v>29</v>
      </c>
      <c r="H6" s="29"/>
      <c r="I6" s="25"/>
      <c r="J6" s="23" t="s">
        <v>30</v>
      </c>
      <c r="K6" s="25"/>
      <c r="L6" s="43"/>
      <c r="M6" s="44"/>
    </row>
    <row r="7" s="17" customFormat="1" ht="32" customHeight="1" spans="1:13">
      <c r="A7" s="24"/>
      <c r="B7" s="25"/>
      <c r="C7" s="23" t="s">
        <v>31</v>
      </c>
      <c r="D7" s="23">
        <v>2</v>
      </c>
      <c r="E7" s="25"/>
      <c r="F7" s="25"/>
      <c r="G7" s="27" t="s">
        <v>32</v>
      </c>
      <c r="H7" s="29"/>
      <c r="I7" s="25"/>
      <c r="J7" s="23" t="s">
        <v>33</v>
      </c>
      <c r="K7" s="25"/>
      <c r="L7" s="43"/>
      <c r="M7" s="44"/>
    </row>
    <row r="8" s="17" customFormat="1" ht="85" customHeight="1" spans="1:13">
      <c r="A8" s="30"/>
      <c r="B8" s="31"/>
      <c r="C8" s="23" t="s">
        <v>34</v>
      </c>
      <c r="D8" s="23">
        <v>2</v>
      </c>
      <c r="E8" s="31"/>
      <c r="F8" s="31"/>
      <c r="G8" s="27" t="s">
        <v>35</v>
      </c>
      <c r="H8" s="32"/>
      <c r="I8" s="31"/>
      <c r="J8" s="23" t="s">
        <v>36</v>
      </c>
      <c r="K8" s="31"/>
      <c r="L8" s="45"/>
      <c r="M8" s="46"/>
    </row>
    <row r="9" s="17" customFormat="1" ht="32" customHeight="1" spans="1:13">
      <c r="A9" s="33">
        <v>2</v>
      </c>
      <c r="B9" s="26" t="s">
        <v>37</v>
      </c>
      <c r="C9" s="23" t="s">
        <v>38</v>
      </c>
      <c r="D9" s="23">
        <v>6</v>
      </c>
      <c r="E9" s="26" t="s">
        <v>39</v>
      </c>
      <c r="F9" s="26" t="s">
        <v>40</v>
      </c>
      <c r="G9" s="23" t="s">
        <v>41</v>
      </c>
      <c r="H9" s="28">
        <v>44641</v>
      </c>
      <c r="I9" s="26" t="s">
        <v>19</v>
      </c>
      <c r="J9" s="23" t="s">
        <v>42</v>
      </c>
      <c r="K9" s="26"/>
      <c r="L9" s="26" t="s">
        <v>43</v>
      </c>
      <c r="M9" s="47">
        <v>15155684777</v>
      </c>
    </row>
    <row r="10" s="17" customFormat="1" ht="32" customHeight="1" spans="1:13">
      <c r="A10" s="30"/>
      <c r="B10" s="31"/>
      <c r="C10" s="23" t="s">
        <v>44</v>
      </c>
      <c r="D10" s="23">
        <v>6</v>
      </c>
      <c r="E10" s="31"/>
      <c r="F10" s="31"/>
      <c r="G10" s="23" t="s">
        <v>45</v>
      </c>
      <c r="H10" s="32"/>
      <c r="I10" s="31"/>
      <c r="J10" s="23" t="s">
        <v>46</v>
      </c>
      <c r="K10" s="31"/>
      <c r="L10" s="31"/>
      <c r="M10" s="48"/>
    </row>
    <row r="11" s="17" customFormat="1" ht="32" customHeight="1" spans="1:13">
      <c r="A11" s="34">
        <v>3</v>
      </c>
      <c r="B11" s="23" t="s">
        <v>47</v>
      </c>
      <c r="C11" s="23" t="s">
        <v>38</v>
      </c>
      <c r="D11" s="23">
        <v>2</v>
      </c>
      <c r="E11" s="23" t="s">
        <v>48</v>
      </c>
      <c r="F11" s="23" t="s">
        <v>40</v>
      </c>
      <c r="G11" s="23" t="s">
        <v>41</v>
      </c>
      <c r="H11" s="35">
        <v>44621</v>
      </c>
      <c r="I11" s="23" t="s">
        <v>19</v>
      </c>
      <c r="J11" s="23" t="s">
        <v>42</v>
      </c>
      <c r="K11" s="23"/>
      <c r="L11" s="23" t="s">
        <v>49</v>
      </c>
      <c r="M11" s="42">
        <v>2191121</v>
      </c>
    </row>
    <row r="12" s="17" customFormat="1" ht="32" customHeight="1" spans="1:13">
      <c r="A12" s="30">
        <v>4</v>
      </c>
      <c r="B12" s="23" t="s">
        <v>50</v>
      </c>
      <c r="C12" s="23" t="s">
        <v>38</v>
      </c>
      <c r="D12" s="23">
        <v>5</v>
      </c>
      <c r="E12" s="23" t="s">
        <v>48</v>
      </c>
      <c r="F12" s="23" t="s">
        <v>40</v>
      </c>
      <c r="G12" s="23" t="s">
        <v>41</v>
      </c>
      <c r="H12" s="35">
        <v>44682</v>
      </c>
      <c r="I12" s="23" t="s">
        <v>19</v>
      </c>
      <c r="J12" s="23" t="s">
        <v>51</v>
      </c>
      <c r="K12" s="23"/>
      <c r="L12" s="49" t="s">
        <v>52</v>
      </c>
      <c r="M12" s="50">
        <v>15505081603</v>
      </c>
    </row>
    <row r="13" s="17" customFormat="1" ht="32" customHeight="1" spans="1:13">
      <c r="A13" s="30">
        <v>5</v>
      </c>
      <c r="B13" s="31" t="s">
        <v>53</v>
      </c>
      <c r="C13" s="23" t="s">
        <v>54</v>
      </c>
      <c r="D13" s="23">
        <v>5</v>
      </c>
      <c r="E13" s="23" t="s">
        <v>48</v>
      </c>
      <c r="F13" s="23" t="s">
        <v>40</v>
      </c>
      <c r="G13" s="23" t="s">
        <v>55</v>
      </c>
      <c r="H13" s="35">
        <v>44774</v>
      </c>
      <c r="I13" s="23" t="s">
        <v>19</v>
      </c>
      <c r="J13" s="23" t="s">
        <v>56</v>
      </c>
      <c r="K13" s="31"/>
      <c r="L13" s="45" t="s">
        <v>57</v>
      </c>
      <c r="M13" s="46">
        <v>15955620307</v>
      </c>
    </row>
    <row r="14" s="17" customFormat="1" ht="48" customHeight="1" spans="1:13">
      <c r="A14" s="30">
        <v>6</v>
      </c>
      <c r="B14" s="31" t="s">
        <v>58</v>
      </c>
      <c r="C14" s="23" t="s">
        <v>54</v>
      </c>
      <c r="D14" s="23">
        <v>8</v>
      </c>
      <c r="E14" s="23" t="s">
        <v>48</v>
      </c>
      <c r="F14" s="23" t="s">
        <v>59</v>
      </c>
      <c r="G14" s="23" t="s">
        <v>55</v>
      </c>
      <c r="H14" s="35">
        <v>44774</v>
      </c>
      <c r="I14" s="23" t="s">
        <v>19</v>
      </c>
      <c r="J14" s="23" t="s">
        <v>56</v>
      </c>
      <c r="K14" s="31"/>
      <c r="L14" s="45" t="s">
        <v>60</v>
      </c>
      <c r="M14" s="51" t="s">
        <v>61</v>
      </c>
    </row>
    <row r="15" s="17" customFormat="1" ht="32" customHeight="1" spans="1:13">
      <c r="A15" s="30">
        <v>7</v>
      </c>
      <c r="B15" s="31" t="s">
        <v>62</v>
      </c>
      <c r="C15" s="23" t="s">
        <v>38</v>
      </c>
      <c r="D15" s="23">
        <v>1</v>
      </c>
      <c r="E15" s="23" t="s">
        <v>48</v>
      </c>
      <c r="F15" s="23" t="s">
        <v>40</v>
      </c>
      <c r="G15" s="23" t="s">
        <v>41</v>
      </c>
      <c r="H15" s="35">
        <v>44665</v>
      </c>
      <c r="I15" s="23" t="s">
        <v>19</v>
      </c>
      <c r="J15" s="23" t="s">
        <v>42</v>
      </c>
      <c r="K15" s="31"/>
      <c r="L15" s="49" t="s">
        <v>63</v>
      </c>
      <c r="M15" s="52">
        <v>13905564898</v>
      </c>
    </row>
    <row r="16" s="17" customFormat="1" ht="32" customHeight="1" spans="1:13">
      <c r="A16" s="24">
        <v>8</v>
      </c>
      <c r="B16" s="25" t="s">
        <v>64</v>
      </c>
      <c r="C16" s="23" t="s">
        <v>65</v>
      </c>
      <c r="D16" s="23">
        <v>4</v>
      </c>
      <c r="E16" s="26" t="s">
        <v>48</v>
      </c>
      <c r="F16" s="26" t="s">
        <v>40</v>
      </c>
      <c r="G16" s="26" t="s">
        <v>41</v>
      </c>
      <c r="H16" s="28">
        <v>44665</v>
      </c>
      <c r="I16" s="26" t="s">
        <v>19</v>
      </c>
      <c r="J16" s="23" t="s">
        <v>66</v>
      </c>
      <c r="K16" s="31"/>
      <c r="L16" s="53" t="s">
        <v>67</v>
      </c>
      <c r="M16" s="54" t="s">
        <v>68</v>
      </c>
    </row>
    <row r="17" s="17" customFormat="1" ht="32" customHeight="1" spans="1:13">
      <c r="A17" s="30"/>
      <c r="B17" s="31"/>
      <c r="C17" s="23" t="s">
        <v>38</v>
      </c>
      <c r="D17" s="23">
        <v>6</v>
      </c>
      <c r="E17" s="31"/>
      <c r="F17" s="31"/>
      <c r="G17" s="31"/>
      <c r="H17" s="32"/>
      <c r="I17" s="31"/>
      <c r="J17" s="23" t="s">
        <v>42</v>
      </c>
      <c r="K17" s="31"/>
      <c r="L17" s="45"/>
      <c r="M17" s="46"/>
    </row>
    <row r="18" s="17" customFormat="1" ht="32" customHeight="1" spans="1:13">
      <c r="A18" s="24">
        <v>9</v>
      </c>
      <c r="B18" s="25" t="s">
        <v>69</v>
      </c>
      <c r="C18" s="23" t="s">
        <v>38</v>
      </c>
      <c r="D18" s="23">
        <v>4</v>
      </c>
      <c r="E18" s="26" t="s">
        <v>48</v>
      </c>
      <c r="F18" s="23" t="s">
        <v>40</v>
      </c>
      <c r="G18" s="26" t="s">
        <v>41</v>
      </c>
      <c r="H18" s="28">
        <v>44682</v>
      </c>
      <c r="I18" s="26" t="s">
        <v>19</v>
      </c>
      <c r="J18" s="23" t="s">
        <v>42</v>
      </c>
      <c r="K18" s="25"/>
      <c r="L18" s="43" t="s">
        <v>70</v>
      </c>
      <c r="M18" s="55" t="s">
        <v>71</v>
      </c>
    </row>
    <row r="19" s="17" customFormat="1" ht="32" customHeight="1" spans="1:13">
      <c r="A19" s="30"/>
      <c r="B19" s="31"/>
      <c r="C19" s="23" t="s">
        <v>72</v>
      </c>
      <c r="D19" s="23">
        <v>1</v>
      </c>
      <c r="E19" s="31"/>
      <c r="F19" s="31" t="s">
        <v>73</v>
      </c>
      <c r="G19" s="31"/>
      <c r="H19" s="32"/>
      <c r="I19" s="31"/>
      <c r="J19" s="23" t="s">
        <v>74</v>
      </c>
      <c r="K19" s="31"/>
      <c r="L19" s="45"/>
      <c r="M19" s="51"/>
    </row>
    <row r="20" s="17" customFormat="1" ht="32" customHeight="1" spans="1:13">
      <c r="A20" s="34">
        <v>10</v>
      </c>
      <c r="B20" s="23" t="s">
        <v>75</v>
      </c>
      <c r="C20" s="23" t="s">
        <v>76</v>
      </c>
      <c r="D20" s="23">
        <v>9</v>
      </c>
      <c r="E20" s="26" t="s">
        <v>48</v>
      </c>
      <c r="F20" s="23" t="s">
        <v>73</v>
      </c>
      <c r="G20" s="26" t="s">
        <v>41</v>
      </c>
      <c r="H20" s="28">
        <v>44562</v>
      </c>
      <c r="I20" s="26" t="s">
        <v>19</v>
      </c>
      <c r="J20" s="23" t="s">
        <v>77</v>
      </c>
      <c r="K20" s="26"/>
      <c r="L20" s="26" t="s">
        <v>78</v>
      </c>
      <c r="M20" s="47">
        <v>18571461688</v>
      </c>
    </row>
    <row r="21" s="17" customFormat="1" ht="32" customHeight="1" spans="1:13">
      <c r="A21" s="34"/>
      <c r="B21" s="23"/>
      <c r="C21" s="23" t="s">
        <v>38</v>
      </c>
      <c r="D21" s="23">
        <v>1</v>
      </c>
      <c r="E21" s="31"/>
      <c r="F21" s="31" t="s">
        <v>40</v>
      </c>
      <c r="G21" s="31"/>
      <c r="H21" s="32"/>
      <c r="I21" s="31"/>
      <c r="J21" s="23" t="s">
        <v>42</v>
      </c>
      <c r="K21" s="31"/>
      <c r="L21" s="31"/>
      <c r="M21" s="48"/>
    </row>
    <row r="22" s="17" customFormat="1" ht="32" customHeight="1" spans="1:13">
      <c r="A22" s="33">
        <v>11</v>
      </c>
      <c r="B22" s="26" t="s">
        <v>79</v>
      </c>
      <c r="C22" s="23" t="s">
        <v>80</v>
      </c>
      <c r="D22" s="23">
        <v>20</v>
      </c>
      <c r="E22" s="26" t="s">
        <v>48</v>
      </c>
      <c r="F22" s="23" t="s">
        <v>17</v>
      </c>
      <c r="G22" s="23" t="s">
        <v>41</v>
      </c>
      <c r="H22" s="35">
        <v>44652</v>
      </c>
      <c r="I22" s="23" t="s">
        <v>19</v>
      </c>
      <c r="J22" s="23" t="s">
        <v>81</v>
      </c>
      <c r="K22" s="26"/>
      <c r="L22" s="26" t="s">
        <v>82</v>
      </c>
      <c r="M22" s="47" t="s">
        <v>83</v>
      </c>
    </row>
    <row r="23" s="17" customFormat="1" ht="32" customHeight="1" spans="1:13">
      <c r="A23" s="30"/>
      <c r="B23" s="31"/>
      <c r="C23" s="23" t="s">
        <v>84</v>
      </c>
      <c r="D23" s="23">
        <v>10</v>
      </c>
      <c r="E23" s="31"/>
      <c r="F23" s="23" t="s">
        <v>40</v>
      </c>
      <c r="G23" s="23" t="s">
        <v>41</v>
      </c>
      <c r="H23" s="35">
        <v>44652</v>
      </c>
      <c r="I23" s="23" t="s">
        <v>19</v>
      </c>
      <c r="J23" s="23" t="s">
        <v>84</v>
      </c>
      <c r="K23" s="31"/>
      <c r="L23" s="31"/>
      <c r="M23" s="48"/>
    </row>
    <row r="24" s="17" customFormat="1" ht="32" customHeight="1" spans="1:13">
      <c r="A24" s="33">
        <v>12</v>
      </c>
      <c r="B24" s="26" t="s">
        <v>85</v>
      </c>
      <c r="C24" s="23" t="s">
        <v>86</v>
      </c>
      <c r="D24" s="23">
        <v>5</v>
      </c>
      <c r="E24" s="26" t="s">
        <v>48</v>
      </c>
      <c r="F24" s="26" t="s">
        <v>40</v>
      </c>
      <c r="G24" s="26" t="s">
        <v>41</v>
      </c>
      <c r="H24" s="28">
        <v>44641</v>
      </c>
      <c r="I24" s="26" t="s">
        <v>19</v>
      </c>
      <c r="J24" s="23" t="s">
        <v>86</v>
      </c>
      <c r="K24" s="26"/>
      <c r="L24" s="26" t="s">
        <v>87</v>
      </c>
      <c r="M24" s="47" t="s">
        <v>88</v>
      </c>
    </row>
    <row r="25" s="17" customFormat="1" ht="32" customHeight="1" spans="1:13">
      <c r="A25" s="30"/>
      <c r="B25" s="31"/>
      <c r="C25" s="23" t="s">
        <v>89</v>
      </c>
      <c r="D25" s="23">
        <v>5</v>
      </c>
      <c r="E25" s="31"/>
      <c r="F25" s="31"/>
      <c r="G25" s="31"/>
      <c r="H25" s="32"/>
      <c r="I25" s="31"/>
      <c r="J25" s="23" t="s">
        <v>89</v>
      </c>
      <c r="K25" s="31"/>
      <c r="L25" s="31"/>
      <c r="M25" s="48"/>
    </row>
    <row r="26" s="17" customFormat="1" ht="46" customHeight="1" spans="1:13">
      <c r="A26" s="30">
        <v>13</v>
      </c>
      <c r="B26" s="31" t="s">
        <v>90</v>
      </c>
      <c r="C26" s="23" t="s">
        <v>89</v>
      </c>
      <c r="D26" s="23">
        <v>20</v>
      </c>
      <c r="E26" s="23" t="s">
        <v>48</v>
      </c>
      <c r="F26" s="23" t="s">
        <v>73</v>
      </c>
      <c r="G26" s="23" t="s">
        <v>41</v>
      </c>
      <c r="H26" s="35">
        <v>44648</v>
      </c>
      <c r="I26" s="23" t="s">
        <v>19</v>
      </c>
      <c r="J26" s="23" t="s">
        <v>89</v>
      </c>
      <c r="K26" s="31"/>
      <c r="L26" s="49" t="s">
        <v>91</v>
      </c>
      <c r="M26" s="52">
        <v>17709663229</v>
      </c>
    </row>
    <row r="27" s="17" customFormat="1" ht="32" customHeight="1" spans="1:13">
      <c r="A27" s="24">
        <v>14</v>
      </c>
      <c r="B27" s="25" t="s">
        <v>92</v>
      </c>
      <c r="C27" s="23" t="s">
        <v>93</v>
      </c>
      <c r="D27" s="23">
        <v>4</v>
      </c>
      <c r="E27" s="23" t="s">
        <v>94</v>
      </c>
      <c r="F27" s="26" t="s">
        <v>40</v>
      </c>
      <c r="G27" s="23" t="s">
        <v>41</v>
      </c>
      <c r="H27" s="28">
        <v>44665</v>
      </c>
      <c r="I27" s="26" t="s">
        <v>19</v>
      </c>
      <c r="J27" s="23" t="s">
        <v>95</v>
      </c>
      <c r="K27" s="31"/>
      <c r="L27" s="56" t="s">
        <v>96</v>
      </c>
      <c r="M27" s="54" t="s">
        <v>97</v>
      </c>
    </row>
    <row r="28" s="17" customFormat="1" ht="32" customHeight="1" spans="1:13">
      <c r="A28" s="30"/>
      <c r="B28" s="31"/>
      <c r="C28" s="23" t="s">
        <v>38</v>
      </c>
      <c r="D28" s="23">
        <v>6</v>
      </c>
      <c r="E28" s="23" t="s">
        <v>98</v>
      </c>
      <c r="F28" s="31"/>
      <c r="G28" s="23" t="s">
        <v>99</v>
      </c>
      <c r="H28" s="32"/>
      <c r="I28" s="31"/>
      <c r="J28" s="23" t="s">
        <v>100</v>
      </c>
      <c r="K28" s="31"/>
      <c r="L28" s="45"/>
      <c r="M28" s="46"/>
    </row>
    <row r="29" s="17" customFormat="1" ht="50" customHeight="1" spans="1:13">
      <c r="A29" s="30">
        <v>15</v>
      </c>
      <c r="B29" s="31" t="s">
        <v>101</v>
      </c>
      <c r="C29" s="23" t="s">
        <v>38</v>
      </c>
      <c r="D29" s="23">
        <v>8</v>
      </c>
      <c r="E29" s="23" t="s">
        <v>48</v>
      </c>
      <c r="F29" s="31" t="s">
        <v>59</v>
      </c>
      <c r="G29" s="23" t="s">
        <v>41</v>
      </c>
      <c r="H29" s="35">
        <v>44665</v>
      </c>
      <c r="I29" s="23" t="s">
        <v>19</v>
      </c>
      <c r="J29" s="23" t="s">
        <v>100</v>
      </c>
      <c r="K29" s="31"/>
      <c r="L29" s="45" t="s">
        <v>96</v>
      </c>
      <c r="M29" s="51" t="s">
        <v>97</v>
      </c>
    </row>
    <row r="30" s="17" customFormat="1" ht="51" customHeight="1" spans="1:13">
      <c r="A30" s="30">
        <v>16</v>
      </c>
      <c r="B30" s="31" t="s">
        <v>102</v>
      </c>
      <c r="C30" s="23" t="s">
        <v>38</v>
      </c>
      <c r="D30" s="23">
        <v>4</v>
      </c>
      <c r="E30" s="23" t="s">
        <v>94</v>
      </c>
      <c r="F30" s="23" t="s">
        <v>40</v>
      </c>
      <c r="G30" s="23" t="s">
        <v>103</v>
      </c>
      <c r="H30" s="35">
        <v>44682</v>
      </c>
      <c r="I30" s="23" t="s">
        <v>19</v>
      </c>
      <c r="J30" s="23" t="s">
        <v>42</v>
      </c>
      <c r="K30" s="31"/>
      <c r="L30" s="45" t="s">
        <v>104</v>
      </c>
      <c r="M30" s="51" t="s">
        <v>105</v>
      </c>
    </row>
    <row r="31" s="17" customFormat="1" ht="32" customHeight="1" spans="1:13">
      <c r="A31" s="24">
        <v>17</v>
      </c>
      <c r="B31" s="25" t="s">
        <v>106</v>
      </c>
      <c r="C31" s="31" t="s">
        <v>107</v>
      </c>
      <c r="D31" s="31">
        <v>1</v>
      </c>
      <c r="E31" s="25" t="s">
        <v>48</v>
      </c>
      <c r="F31" s="31" t="s">
        <v>40</v>
      </c>
      <c r="G31" s="31" t="s">
        <v>108</v>
      </c>
      <c r="H31" s="29">
        <v>44682</v>
      </c>
      <c r="I31" s="25" t="s">
        <v>19</v>
      </c>
      <c r="J31" s="31" t="s">
        <v>109</v>
      </c>
      <c r="K31" s="25"/>
      <c r="L31" s="43" t="s">
        <v>110</v>
      </c>
      <c r="M31" s="44">
        <v>18755626485</v>
      </c>
    </row>
    <row r="32" s="17" customFormat="1" ht="32" customHeight="1" spans="1:13">
      <c r="A32" s="24"/>
      <c r="B32" s="25"/>
      <c r="C32" s="23" t="s">
        <v>38</v>
      </c>
      <c r="D32" s="23">
        <v>6</v>
      </c>
      <c r="E32" s="25"/>
      <c r="F32" s="23" t="s">
        <v>40</v>
      </c>
      <c r="G32" s="23" t="s">
        <v>41</v>
      </c>
      <c r="H32" s="29"/>
      <c r="I32" s="25"/>
      <c r="J32" s="23" t="s">
        <v>111</v>
      </c>
      <c r="K32" s="25"/>
      <c r="L32" s="43"/>
      <c r="M32" s="44"/>
    </row>
    <row r="33" s="17" customFormat="1" ht="32" customHeight="1" spans="1:13">
      <c r="A33" s="30"/>
      <c r="B33" s="31"/>
      <c r="C33" s="23" t="s">
        <v>112</v>
      </c>
      <c r="D33" s="23">
        <v>3</v>
      </c>
      <c r="E33" s="31"/>
      <c r="F33" s="31"/>
      <c r="G33" s="23" t="s">
        <v>41</v>
      </c>
      <c r="H33" s="32"/>
      <c r="I33" s="31"/>
      <c r="J33" s="23" t="s">
        <v>113</v>
      </c>
      <c r="K33" s="31"/>
      <c r="L33" s="45"/>
      <c r="M33" s="46"/>
    </row>
    <row r="34" s="17" customFormat="1" ht="32" customHeight="1" spans="1:13">
      <c r="A34" s="24">
        <v>18</v>
      </c>
      <c r="B34" s="25" t="s">
        <v>114</v>
      </c>
      <c r="C34" s="23" t="s">
        <v>115</v>
      </c>
      <c r="D34" s="23">
        <v>8</v>
      </c>
      <c r="E34" s="26" t="s">
        <v>48</v>
      </c>
      <c r="F34" s="25" t="s">
        <v>59</v>
      </c>
      <c r="G34" s="23" t="s">
        <v>41</v>
      </c>
      <c r="H34" s="28">
        <v>44682</v>
      </c>
      <c r="I34" s="26" t="s">
        <v>19</v>
      </c>
      <c r="J34" s="23" t="s">
        <v>116</v>
      </c>
      <c r="K34" s="25"/>
      <c r="L34" s="43" t="s">
        <v>117</v>
      </c>
      <c r="M34" s="44">
        <v>19155683704</v>
      </c>
    </row>
    <row r="35" s="17" customFormat="1" ht="32" customHeight="1" spans="1:13">
      <c r="A35" s="30"/>
      <c r="B35" s="31"/>
      <c r="C35" s="23" t="s">
        <v>118</v>
      </c>
      <c r="D35" s="23">
        <v>2</v>
      </c>
      <c r="E35" s="31"/>
      <c r="F35" s="31"/>
      <c r="G35" s="23" t="s">
        <v>119</v>
      </c>
      <c r="H35" s="32"/>
      <c r="I35" s="31"/>
      <c r="J35" s="23" t="s">
        <v>120</v>
      </c>
      <c r="K35" s="31"/>
      <c r="L35" s="45"/>
      <c r="M35" s="46"/>
    </row>
    <row r="36" s="17" customFormat="1" ht="32" customHeight="1" spans="1:13">
      <c r="A36" s="36" t="s">
        <v>121</v>
      </c>
      <c r="B36" s="37"/>
      <c r="C36" s="38"/>
      <c r="D36" s="39">
        <f>SUM(D3:D35)</f>
        <v>174</v>
      </c>
      <c r="E36" s="39"/>
      <c r="F36" s="39"/>
      <c r="G36" s="40"/>
      <c r="H36" s="39"/>
      <c r="I36" s="39"/>
      <c r="J36" s="39"/>
      <c r="K36" s="39"/>
      <c r="L36" s="39"/>
      <c r="M36" s="57"/>
    </row>
    <row r="37" ht="14.25"/>
  </sheetData>
  <mergeCells count="87">
    <mergeCell ref="A1:M1"/>
    <mergeCell ref="A36:C36"/>
    <mergeCell ref="A3:A8"/>
    <mergeCell ref="A9:A10"/>
    <mergeCell ref="A16:A17"/>
    <mergeCell ref="A18:A19"/>
    <mergeCell ref="A20:A21"/>
    <mergeCell ref="A22:A23"/>
    <mergeCell ref="A24:A25"/>
    <mergeCell ref="A27:A28"/>
    <mergeCell ref="A31:A33"/>
    <mergeCell ref="A34:A35"/>
    <mergeCell ref="B3:B8"/>
    <mergeCell ref="B9:B10"/>
    <mergeCell ref="B16:B17"/>
    <mergeCell ref="B18:B19"/>
    <mergeCell ref="B20:B21"/>
    <mergeCell ref="B22:B23"/>
    <mergeCell ref="B24:B25"/>
    <mergeCell ref="B27:B28"/>
    <mergeCell ref="B31:B33"/>
    <mergeCell ref="B34:B35"/>
    <mergeCell ref="E3:E8"/>
    <mergeCell ref="E9:E10"/>
    <mergeCell ref="E16:E17"/>
    <mergeCell ref="E18:E19"/>
    <mergeCell ref="E20:E21"/>
    <mergeCell ref="E22:E23"/>
    <mergeCell ref="E24:E25"/>
    <mergeCell ref="E31:E33"/>
    <mergeCell ref="E34:E35"/>
    <mergeCell ref="F3:F8"/>
    <mergeCell ref="F9:F10"/>
    <mergeCell ref="F16:F17"/>
    <mergeCell ref="F24:F25"/>
    <mergeCell ref="F27:F28"/>
    <mergeCell ref="F34:F35"/>
    <mergeCell ref="G16:G17"/>
    <mergeCell ref="G18:G19"/>
    <mergeCell ref="G20:G21"/>
    <mergeCell ref="G24:G25"/>
    <mergeCell ref="H3:H8"/>
    <mergeCell ref="H9:H10"/>
    <mergeCell ref="H16:H17"/>
    <mergeCell ref="H18:H19"/>
    <mergeCell ref="H20:H21"/>
    <mergeCell ref="H24:H25"/>
    <mergeCell ref="H27:H28"/>
    <mergeCell ref="H31:H33"/>
    <mergeCell ref="H34:H35"/>
    <mergeCell ref="I3:I8"/>
    <mergeCell ref="I9:I10"/>
    <mergeCell ref="I16:I17"/>
    <mergeCell ref="I18:I19"/>
    <mergeCell ref="I20:I21"/>
    <mergeCell ref="I24:I25"/>
    <mergeCell ref="I27:I28"/>
    <mergeCell ref="I31:I33"/>
    <mergeCell ref="I34:I35"/>
    <mergeCell ref="K3:K8"/>
    <mergeCell ref="K9:K10"/>
    <mergeCell ref="K18:K19"/>
    <mergeCell ref="K20:K21"/>
    <mergeCell ref="K22:K23"/>
    <mergeCell ref="K24:K25"/>
    <mergeCell ref="K31:K33"/>
    <mergeCell ref="K34:K35"/>
    <mergeCell ref="L3:L8"/>
    <mergeCell ref="L9:L10"/>
    <mergeCell ref="L16:L17"/>
    <mergeCell ref="L18:L19"/>
    <mergeCell ref="L20:L21"/>
    <mergeCell ref="L22:L23"/>
    <mergeCell ref="L24:L25"/>
    <mergeCell ref="L27:L28"/>
    <mergeCell ref="L31:L33"/>
    <mergeCell ref="L34:L35"/>
    <mergeCell ref="M3:M8"/>
    <mergeCell ref="M9:M10"/>
    <mergeCell ref="M16:M17"/>
    <mergeCell ref="M18:M19"/>
    <mergeCell ref="M20:M21"/>
    <mergeCell ref="M22:M23"/>
    <mergeCell ref="M24:M25"/>
    <mergeCell ref="M27:M28"/>
    <mergeCell ref="M31:M33"/>
    <mergeCell ref="M34:M3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D11" sqref="D3:D11"/>
    </sheetView>
  </sheetViews>
  <sheetFormatPr defaultColWidth="9" defaultRowHeight="14.25"/>
  <cols>
    <col min="1" max="1" width="3" style="1" customWidth="1"/>
    <col min="2" max="2" width="14.75" style="2" customWidth="1"/>
    <col min="3" max="3" width="12.5" style="2" customWidth="1"/>
    <col min="4" max="4" width="4.375" style="2" customWidth="1"/>
    <col min="5" max="5" width="10.875" style="2" customWidth="1"/>
    <col min="6" max="7" width="11" style="2" customWidth="1"/>
    <col min="8" max="8" width="11.75" style="2" customWidth="1"/>
    <col min="9" max="9" width="9.375" style="2" customWidth="1"/>
    <col min="10" max="10" width="19.125" style="2" customWidth="1"/>
    <col min="11" max="11" width="16.75" style="2" customWidth="1"/>
    <col min="12" max="12" width="7.25" style="2" customWidth="1"/>
    <col min="13" max="13" width="13" style="2" customWidth="1"/>
  </cols>
  <sheetData>
    <row r="1" ht="36.75" customHeight="1" spans="1:13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7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3"/>
      <c r="O2" s="13"/>
    </row>
    <row r="3" ht="28.5" customHeight="1" spans="1:13">
      <c r="A3" s="5">
        <v>1</v>
      </c>
      <c r="B3" s="4" t="s">
        <v>123</v>
      </c>
      <c r="C3" s="4" t="s">
        <v>38</v>
      </c>
      <c r="D3" s="6">
        <v>2</v>
      </c>
      <c r="E3" s="4" t="s">
        <v>48</v>
      </c>
      <c r="F3" s="4" t="s">
        <v>17</v>
      </c>
      <c r="G3" s="4" t="s">
        <v>124</v>
      </c>
      <c r="H3" s="7">
        <v>44567</v>
      </c>
      <c r="I3" s="4" t="s">
        <v>19</v>
      </c>
      <c r="J3" s="4" t="s">
        <v>42</v>
      </c>
      <c r="K3" s="4"/>
      <c r="L3" s="4" t="s">
        <v>125</v>
      </c>
      <c r="M3" s="4" t="s">
        <v>126</v>
      </c>
    </row>
    <row r="4" ht="28.5" customHeight="1" spans="1:13">
      <c r="A4" s="5">
        <v>2</v>
      </c>
      <c r="B4" s="4" t="s">
        <v>127</v>
      </c>
      <c r="C4" s="4" t="s">
        <v>38</v>
      </c>
      <c r="D4" s="6">
        <v>4</v>
      </c>
      <c r="E4" s="4" t="s">
        <v>48</v>
      </c>
      <c r="F4" s="4" t="s">
        <v>128</v>
      </c>
      <c r="G4" s="4" t="s">
        <v>41</v>
      </c>
      <c r="H4" s="7">
        <v>44567</v>
      </c>
      <c r="I4" s="4" t="s">
        <v>19</v>
      </c>
      <c r="J4" s="4" t="s">
        <v>129</v>
      </c>
      <c r="K4" s="8"/>
      <c r="L4" s="8" t="s">
        <v>130</v>
      </c>
      <c r="M4" s="8" t="s">
        <v>131</v>
      </c>
    </row>
    <row r="5" ht="28.5" customHeight="1" spans="1:13">
      <c r="A5" s="5">
        <v>3</v>
      </c>
      <c r="B5" s="4" t="s">
        <v>132</v>
      </c>
      <c r="C5" s="8" t="s">
        <v>38</v>
      </c>
      <c r="D5" s="9">
        <v>4</v>
      </c>
      <c r="E5" s="8" t="s">
        <v>94</v>
      </c>
      <c r="F5" s="8" t="s">
        <v>40</v>
      </c>
      <c r="G5" s="8" t="s">
        <v>41</v>
      </c>
      <c r="H5" s="7">
        <v>44567</v>
      </c>
      <c r="I5" s="8" t="s">
        <v>19</v>
      </c>
      <c r="J5" s="8" t="s">
        <v>129</v>
      </c>
      <c r="K5" s="8"/>
      <c r="L5" s="8" t="s">
        <v>133</v>
      </c>
      <c r="M5" s="8" t="s">
        <v>134</v>
      </c>
    </row>
    <row r="6" ht="28.5" customHeight="1" spans="1:13">
      <c r="A6" s="5">
        <v>4</v>
      </c>
      <c r="B6" s="10" t="s">
        <v>135</v>
      </c>
      <c r="C6" s="4" t="s">
        <v>136</v>
      </c>
      <c r="D6" s="6">
        <v>1</v>
      </c>
      <c r="E6" s="4" t="s">
        <v>48</v>
      </c>
      <c r="F6" s="4" t="s">
        <v>128</v>
      </c>
      <c r="G6" s="4" t="s">
        <v>41</v>
      </c>
      <c r="H6" s="7">
        <v>44567</v>
      </c>
      <c r="I6" s="4" t="s">
        <v>19</v>
      </c>
      <c r="J6" s="4" t="s">
        <v>137</v>
      </c>
      <c r="K6" s="14"/>
      <c r="L6" s="4" t="s">
        <v>138</v>
      </c>
      <c r="M6" s="4" t="s">
        <v>139</v>
      </c>
    </row>
    <row r="7" ht="28.5" customHeight="1" spans="1:13">
      <c r="A7" s="5">
        <v>5</v>
      </c>
      <c r="B7" s="6" t="s">
        <v>140</v>
      </c>
      <c r="C7" s="4" t="s">
        <v>38</v>
      </c>
      <c r="D7" s="6">
        <v>2</v>
      </c>
      <c r="E7" s="4" t="s">
        <v>48</v>
      </c>
      <c r="F7" s="8" t="s">
        <v>40</v>
      </c>
      <c r="G7" s="4" t="s">
        <v>41</v>
      </c>
      <c r="H7" s="7">
        <v>44567</v>
      </c>
      <c r="I7" s="4" t="s">
        <v>19</v>
      </c>
      <c r="J7" s="4" t="s">
        <v>42</v>
      </c>
      <c r="K7" s="15"/>
      <c r="L7" s="4" t="s">
        <v>141</v>
      </c>
      <c r="M7" s="4" t="s">
        <v>142</v>
      </c>
    </row>
    <row r="8" ht="28.5" customHeight="1" spans="1:13">
      <c r="A8" s="5">
        <v>8</v>
      </c>
      <c r="B8" s="4" t="s">
        <v>143</v>
      </c>
      <c r="C8" s="4" t="s">
        <v>38</v>
      </c>
      <c r="D8" s="6">
        <v>4</v>
      </c>
      <c r="E8" s="4" t="s">
        <v>48</v>
      </c>
      <c r="F8" s="8" t="s">
        <v>40</v>
      </c>
      <c r="G8" s="4" t="s">
        <v>41</v>
      </c>
      <c r="H8" s="7">
        <v>44606</v>
      </c>
      <c r="I8" s="4" t="s">
        <v>19</v>
      </c>
      <c r="J8" s="4" t="s">
        <v>42</v>
      </c>
      <c r="K8" s="4"/>
      <c r="L8" s="4" t="s">
        <v>144</v>
      </c>
      <c r="M8" s="4">
        <v>2172903</v>
      </c>
    </row>
    <row r="9" ht="28.5" customHeight="1" spans="1:13">
      <c r="A9" s="5">
        <v>9</v>
      </c>
      <c r="B9" s="4" t="s">
        <v>145</v>
      </c>
      <c r="C9" s="4" t="s">
        <v>38</v>
      </c>
      <c r="D9" s="6">
        <v>3</v>
      </c>
      <c r="E9" s="4" t="s">
        <v>48</v>
      </c>
      <c r="F9" s="4" t="s">
        <v>40</v>
      </c>
      <c r="G9" s="4" t="s">
        <v>41</v>
      </c>
      <c r="H9" s="7">
        <v>44621</v>
      </c>
      <c r="I9" s="4" t="s">
        <v>19</v>
      </c>
      <c r="J9" s="4" t="s">
        <v>42</v>
      </c>
      <c r="K9" s="4"/>
      <c r="L9" s="4" t="s">
        <v>146</v>
      </c>
      <c r="M9" s="4" t="s">
        <v>147</v>
      </c>
    </row>
    <row r="10" ht="42.75" spans="1:13">
      <c r="A10" s="11"/>
      <c r="B10" s="4" t="s">
        <v>148</v>
      </c>
      <c r="C10" s="4" t="s">
        <v>38</v>
      </c>
      <c r="D10" s="6">
        <v>3</v>
      </c>
      <c r="E10" s="4" t="s">
        <v>48</v>
      </c>
      <c r="F10" s="4" t="s">
        <v>40</v>
      </c>
      <c r="G10" s="4" t="s">
        <v>41</v>
      </c>
      <c r="H10" s="7">
        <v>44636</v>
      </c>
      <c r="I10" s="4" t="s">
        <v>19</v>
      </c>
      <c r="J10" s="4" t="s">
        <v>42</v>
      </c>
      <c r="K10" s="4"/>
      <c r="L10" s="4" t="s">
        <v>149</v>
      </c>
      <c r="M10" s="4" t="s">
        <v>150</v>
      </c>
    </row>
    <row r="11" ht="28.5" spans="1:13">
      <c r="A11" s="11"/>
      <c r="B11" s="9" t="s">
        <v>151</v>
      </c>
      <c r="C11" s="4" t="s">
        <v>38</v>
      </c>
      <c r="D11" s="6">
        <v>1</v>
      </c>
      <c r="E11" s="4" t="s">
        <v>48</v>
      </c>
      <c r="F11" s="4" t="s">
        <v>40</v>
      </c>
      <c r="G11" s="4" t="s">
        <v>152</v>
      </c>
      <c r="H11" s="7">
        <v>44636</v>
      </c>
      <c r="I11" s="4" t="s">
        <v>19</v>
      </c>
      <c r="J11" s="4" t="s">
        <v>153</v>
      </c>
      <c r="K11" s="8"/>
      <c r="L11" s="16" t="s">
        <v>154</v>
      </c>
      <c r="M11" s="16" t="s">
        <v>155</v>
      </c>
    </row>
    <row r="12" ht="28.5" customHeight="1" spans="1:13">
      <c r="A12" s="11"/>
      <c r="B12" s="12" t="s">
        <v>156</v>
      </c>
      <c r="C12" s="4" t="s">
        <v>38</v>
      </c>
      <c r="D12" s="4">
        <v>4</v>
      </c>
      <c r="E12" s="4" t="s">
        <v>48</v>
      </c>
      <c r="F12" s="4" t="s">
        <v>40</v>
      </c>
      <c r="G12" s="4" t="s">
        <v>41</v>
      </c>
      <c r="H12" s="7">
        <v>44641</v>
      </c>
      <c r="I12" s="4" t="s">
        <v>19</v>
      </c>
      <c r="J12" s="4" t="s">
        <v>42</v>
      </c>
      <c r="K12" s="4" t="s">
        <v>157</v>
      </c>
      <c r="L12" t="s">
        <v>158</v>
      </c>
      <c r="M12" s="16" t="s">
        <v>159</v>
      </c>
    </row>
    <row r="13" ht="28.5" spans="2:13">
      <c r="B13" s="8" t="s">
        <v>160</v>
      </c>
      <c r="C13" s="4" t="s">
        <v>38</v>
      </c>
      <c r="D13" s="4">
        <v>8</v>
      </c>
      <c r="E13" s="4" t="s">
        <v>48</v>
      </c>
      <c r="F13" s="4" t="s">
        <v>40</v>
      </c>
      <c r="G13" s="4" t="s">
        <v>41</v>
      </c>
      <c r="H13" s="7">
        <v>44272</v>
      </c>
      <c r="I13" s="4" t="s">
        <v>19</v>
      </c>
      <c r="J13" s="4" t="s">
        <v>42</v>
      </c>
      <c r="K13" s="4"/>
      <c r="L13" s="8" t="s">
        <v>161</v>
      </c>
      <c r="M13" s="8" t="s">
        <v>162</v>
      </c>
    </row>
  </sheetData>
  <mergeCells count="1">
    <mergeCell ref="A1:M1"/>
  </mergeCells>
  <pageMargins left="0.275" right="0.275" top="0.36875" bottom="0.354166666666667" header="0.388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创联网络-周扬虎</cp:lastModifiedBy>
  <dcterms:created xsi:type="dcterms:W3CDTF">2017-04-01T00:54:00Z</dcterms:created>
  <cp:lastPrinted>2020-12-03T01:57:00Z</cp:lastPrinted>
  <dcterms:modified xsi:type="dcterms:W3CDTF">2022-05-11T03:21:38Z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8293983EF09B48BA8DF86808C5AEF94C</vt:lpwstr>
  </property>
  <property fmtid="{D5CDD505-2E9C-101B-9397-08002B2CF9AE}" pid="3" name="KSOProductBuildVer">
    <vt:lpwstr>2052-11.1.0.11636</vt:lpwstr>
  </property>
</Properties>
</file>