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<sst xmlns="http://schemas.openxmlformats.org/spreadsheetml/2006/main" count="36" uniqueCount="27">
  <si>
    <t>德州市产品质量标准计量研究院优秀青年人才引进101058岗位
第一轮第二组面谈成绩及进入第二轮人员名单</t>
  </si>
  <si>
    <t>序号</t>
  </si>
  <si>
    <t>成绩</t>
  </si>
  <si>
    <t>进入第二轮人员</t>
  </si>
  <si>
    <t>01838</t>
  </si>
  <si>
    <t>01909</t>
  </si>
  <si>
    <t>02065</t>
  </si>
  <si>
    <t>02079</t>
  </si>
  <si>
    <t>02203</t>
  </si>
  <si>
    <t>√</t>
  </si>
  <si>
    <t>02302</t>
  </si>
  <si>
    <t>02539</t>
  </si>
  <si>
    <t>02985</t>
  </si>
  <si>
    <t>03055</t>
  </si>
  <si>
    <t>03143</t>
  </si>
  <si>
    <t>03305</t>
  </si>
  <si>
    <t>03534</t>
  </si>
  <si>
    <t>03680</t>
  </si>
  <si>
    <t>04163</t>
  </si>
  <si>
    <t>04379</t>
  </si>
  <si>
    <t>04993</t>
  </si>
  <si>
    <t>05154</t>
  </si>
  <si>
    <t>05226</t>
  </si>
  <si>
    <t>05332</t>
  </si>
  <si>
    <t>05536</t>
  </si>
  <si>
    <t>05616</t>
  </si>
  <si>
    <t>05743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</si>
</sst>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name val="Arial"/>
      <family val="2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1532;&#19968;&#36718;&#24635;&#25104;&#32489;\5.7&#24341;&#36827;&#20154;&#25165;&#35745;&#209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轮检验专家用"/>
      <sheetName val="一轮检验专家"/>
      <sheetName val="一轮一场汇总"/>
      <sheetName val="一场成绩签字"/>
      <sheetName val="一场排名"/>
      <sheetName val="一轮二场汇总"/>
      <sheetName val="二场排名"/>
      <sheetName val="二场成绩签字"/>
      <sheetName val="20名人员名单"/>
      <sheetName val="二轮检验专家用表1页"/>
      <sheetName val="二轮检验专家表2页"/>
      <sheetName val="二轮检验成绩汇总"/>
      <sheetName val="会计专家表1页"/>
      <sheetName val="会计专家用表2页"/>
      <sheetName val="会计面谈汇总"/>
      <sheetName val="检验岗二轮汇总"/>
      <sheetName val="检验二轮成绩签字"/>
      <sheetName val="会计成绩签字"/>
    </sheetNames>
    <sheetDataSet>
      <sheetData sheetId="5">
        <row r="4">
          <cell r="G4">
            <v>81.7</v>
          </cell>
        </row>
        <row r="5">
          <cell r="G5">
            <v>61.2</v>
          </cell>
        </row>
        <row r="6">
          <cell r="G6">
            <v>61.4</v>
          </cell>
        </row>
        <row r="7">
          <cell r="G7">
            <v>81.6</v>
          </cell>
        </row>
        <row r="8">
          <cell r="G8">
            <v>88.4</v>
          </cell>
        </row>
        <row r="9">
          <cell r="G9">
            <v>83.4</v>
          </cell>
        </row>
        <row r="10">
          <cell r="G10">
            <v>83.9</v>
          </cell>
        </row>
        <row r="11">
          <cell r="G11">
            <v>84.8</v>
          </cell>
        </row>
        <row r="12">
          <cell r="G12">
            <v>81.1</v>
          </cell>
        </row>
        <row r="13">
          <cell r="G13">
            <v>87.4</v>
          </cell>
        </row>
        <row r="14">
          <cell r="G14">
            <v>84.1</v>
          </cell>
        </row>
        <row r="15">
          <cell r="G15">
            <v>82</v>
          </cell>
        </row>
        <row r="16">
          <cell r="G16">
            <v>86.3</v>
          </cell>
        </row>
        <row r="17">
          <cell r="G17">
            <v>81.8</v>
          </cell>
        </row>
        <row r="18">
          <cell r="G18">
            <v>83.4</v>
          </cell>
        </row>
        <row r="19">
          <cell r="G19">
            <v>76.2</v>
          </cell>
        </row>
        <row r="20">
          <cell r="G20">
            <v>75.4</v>
          </cell>
        </row>
        <row r="21">
          <cell r="G21">
            <v>90</v>
          </cell>
        </row>
        <row r="22">
          <cell r="G22">
            <v>0</v>
          </cell>
        </row>
        <row r="23">
          <cell r="G23">
            <v>82.2</v>
          </cell>
        </row>
        <row r="24">
          <cell r="G24">
            <v>83.7</v>
          </cell>
        </row>
        <row r="25">
          <cell r="G25">
            <v>81.2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SheetLayoutView="100" workbookViewId="0" topLeftCell="A1">
      <selection activeCell="B4" sqref="B4"/>
    </sheetView>
  </sheetViews>
  <sheetFormatPr defaultColWidth="8.75390625" defaultRowHeight="14.25"/>
  <cols>
    <col min="1" max="1" width="18.75390625" style="1" customWidth="1"/>
    <col min="2" max="2" width="33.125" style="2" customWidth="1"/>
    <col min="3" max="3" width="33.25390625" style="2" customWidth="1"/>
    <col min="4" max="16384" width="8.75390625" style="1" customWidth="1"/>
  </cols>
  <sheetData>
    <row r="1" spans="1:3" s="1" customFormat="1" ht="57" customHeight="1">
      <c r="A1" s="3" t="s">
        <v>0</v>
      </c>
      <c r="B1" s="3"/>
      <c r="C1" s="3"/>
    </row>
    <row r="2" spans="1:3" s="1" customFormat="1" ht="36" customHeight="1">
      <c r="A2" s="4" t="s">
        <v>1</v>
      </c>
      <c r="B2" s="5" t="s">
        <v>2</v>
      </c>
      <c r="C2" s="6" t="s">
        <v>3</v>
      </c>
    </row>
    <row r="3" spans="1:3" s="1" customFormat="1" ht="24" customHeight="1">
      <c r="A3" s="7" t="s">
        <v>4</v>
      </c>
      <c r="B3" s="8">
        <f>'[1]一轮二场汇总'!G4</f>
        <v>81.7</v>
      </c>
      <c r="C3" s="9"/>
    </row>
    <row r="4" spans="1:3" s="1" customFormat="1" ht="24" customHeight="1">
      <c r="A4" s="7" t="s">
        <v>5</v>
      </c>
      <c r="B4" s="8">
        <f>'[1]一轮二场汇总'!G5</f>
        <v>61.2</v>
      </c>
      <c r="C4" s="9"/>
    </row>
    <row r="5" spans="1:3" s="1" customFormat="1" ht="24" customHeight="1">
      <c r="A5" s="7" t="s">
        <v>6</v>
      </c>
      <c r="B5" s="8">
        <f>'[1]一轮二场汇总'!G6</f>
        <v>61.4</v>
      </c>
      <c r="C5" s="9"/>
    </row>
    <row r="6" spans="1:3" s="1" customFormat="1" ht="24" customHeight="1">
      <c r="A6" s="7" t="s">
        <v>7</v>
      </c>
      <c r="B6" s="8">
        <f>'[1]一轮二场汇总'!G7</f>
        <v>81.6</v>
      </c>
      <c r="C6" s="9"/>
    </row>
    <row r="7" spans="1:3" s="1" customFormat="1" ht="24" customHeight="1">
      <c r="A7" s="7" t="s">
        <v>8</v>
      </c>
      <c r="B7" s="8">
        <f>'[1]一轮二场汇总'!G8</f>
        <v>88.4</v>
      </c>
      <c r="C7" s="10" t="s">
        <v>9</v>
      </c>
    </row>
    <row r="8" spans="1:3" s="1" customFormat="1" ht="24" customHeight="1">
      <c r="A8" s="11" t="s">
        <v>10</v>
      </c>
      <c r="B8" s="8">
        <f>'[1]一轮二场汇总'!G9</f>
        <v>83.4</v>
      </c>
      <c r="C8" s="10" t="s">
        <v>9</v>
      </c>
    </row>
    <row r="9" spans="1:3" s="1" customFormat="1" ht="24" customHeight="1">
      <c r="A9" s="11" t="s">
        <v>11</v>
      </c>
      <c r="B9" s="8">
        <f>'[1]一轮二场汇总'!G10</f>
        <v>83.9</v>
      </c>
      <c r="C9" s="10" t="s">
        <v>9</v>
      </c>
    </row>
    <row r="10" spans="1:3" s="1" customFormat="1" ht="24" customHeight="1">
      <c r="A10" s="11" t="s">
        <v>12</v>
      </c>
      <c r="B10" s="8">
        <f>'[1]一轮二场汇总'!G11</f>
        <v>84.8</v>
      </c>
      <c r="C10" s="10" t="s">
        <v>9</v>
      </c>
    </row>
    <row r="11" spans="1:3" s="1" customFormat="1" ht="24" customHeight="1">
      <c r="A11" s="11" t="s">
        <v>13</v>
      </c>
      <c r="B11" s="8">
        <f>'[1]一轮二场汇总'!G12</f>
        <v>81.1</v>
      </c>
      <c r="C11" s="9"/>
    </row>
    <row r="12" spans="1:3" s="1" customFormat="1" ht="24" customHeight="1">
      <c r="A12" s="11" t="s">
        <v>14</v>
      </c>
      <c r="B12" s="8">
        <f>'[1]一轮二场汇总'!G13</f>
        <v>87.4</v>
      </c>
      <c r="C12" s="10" t="s">
        <v>9</v>
      </c>
    </row>
    <row r="13" spans="1:3" s="1" customFormat="1" ht="24" customHeight="1">
      <c r="A13" s="11" t="s">
        <v>15</v>
      </c>
      <c r="B13" s="8">
        <f>'[1]一轮二场汇总'!G14</f>
        <v>84.1</v>
      </c>
      <c r="C13" s="10" t="s">
        <v>9</v>
      </c>
    </row>
    <row r="14" spans="1:3" s="1" customFormat="1" ht="24" customHeight="1">
      <c r="A14" s="11" t="s">
        <v>16</v>
      </c>
      <c r="B14" s="8">
        <f>'[1]一轮二场汇总'!G15</f>
        <v>82</v>
      </c>
      <c r="C14" s="9"/>
    </row>
    <row r="15" spans="1:3" s="1" customFormat="1" ht="24" customHeight="1">
      <c r="A15" s="11" t="s">
        <v>17</v>
      </c>
      <c r="B15" s="8">
        <f>'[1]一轮二场汇总'!G16</f>
        <v>86.3</v>
      </c>
      <c r="C15" s="10" t="s">
        <v>9</v>
      </c>
    </row>
    <row r="16" spans="1:3" s="1" customFormat="1" ht="24" customHeight="1">
      <c r="A16" s="11" t="s">
        <v>18</v>
      </c>
      <c r="B16" s="8">
        <f>'[1]一轮二场汇总'!G17</f>
        <v>81.8</v>
      </c>
      <c r="C16" s="9"/>
    </row>
    <row r="17" spans="1:3" s="1" customFormat="1" ht="24" customHeight="1">
      <c r="A17" s="11" t="s">
        <v>19</v>
      </c>
      <c r="B17" s="8">
        <f>'[1]一轮二场汇总'!G18</f>
        <v>83.4</v>
      </c>
      <c r="C17" s="10" t="s">
        <v>9</v>
      </c>
    </row>
    <row r="18" spans="1:3" s="1" customFormat="1" ht="24" customHeight="1">
      <c r="A18" s="11" t="s">
        <v>20</v>
      </c>
      <c r="B18" s="8">
        <f>'[1]一轮二场汇总'!G19</f>
        <v>76.2</v>
      </c>
      <c r="C18" s="9"/>
    </row>
    <row r="19" spans="1:3" s="1" customFormat="1" ht="24" customHeight="1">
      <c r="A19" s="11" t="s">
        <v>21</v>
      </c>
      <c r="B19" s="8">
        <f>'[1]一轮二场汇总'!G20</f>
        <v>75.4</v>
      </c>
      <c r="C19" s="9"/>
    </row>
    <row r="20" spans="1:3" s="1" customFormat="1" ht="24" customHeight="1">
      <c r="A20" s="11" t="s">
        <v>22</v>
      </c>
      <c r="B20" s="8">
        <f>'[1]一轮二场汇总'!G21</f>
        <v>90</v>
      </c>
      <c r="C20" s="10" t="s">
        <v>9</v>
      </c>
    </row>
    <row r="21" spans="1:3" s="1" customFormat="1" ht="24" customHeight="1">
      <c r="A21" s="11" t="s">
        <v>23</v>
      </c>
      <c r="B21" s="8">
        <f>'[1]一轮二场汇总'!G22</f>
        <v>0</v>
      </c>
      <c r="C21" s="9"/>
    </row>
    <row r="22" spans="1:3" s="1" customFormat="1" ht="24" customHeight="1">
      <c r="A22" s="11" t="s">
        <v>24</v>
      </c>
      <c r="B22" s="8">
        <f>'[1]一轮二场汇总'!G23</f>
        <v>82.2</v>
      </c>
      <c r="C22" s="9"/>
    </row>
    <row r="23" spans="1:3" s="1" customFormat="1" ht="24" customHeight="1">
      <c r="A23" s="11" t="s">
        <v>25</v>
      </c>
      <c r="B23" s="8">
        <f>'[1]一轮二场汇总'!G24</f>
        <v>83.7</v>
      </c>
      <c r="C23" s="10" t="s">
        <v>9</v>
      </c>
    </row>
    <row r="24" spans="1:3" s="1" customFormat="1" ht="24" customHeight="1">
      <c r="A24" s="11" t="s">
        <v>26</v>
      </c>
      <c r="B24" s="8">
        <f>'[1]一轮二场汇总'!G25</f>
        <v>81.2</v>
      </c>
      <c r="C24" s="9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散步的虫儿</cp:lastModifiedBy>
  <dcterms:created xsi:type="dcterms:W3CDTF">2016-12-02T08:54:00Z</dcterms:created>
  <dcterms:modified xsi:type="dcterms:W3CDTF">2022-05-09T09:07:29Z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2052-11.1.0.10950</vt:lpwstr>
  </property>
  <property fmtid="{D5CDD505-2E9C-101B-9397-08002B2CF9AE}" pid="4" name="I">
    <vt:lpwstr>22ABB68E89314AA1A75B62BCE6E00CF3</vt:lpwstr>
  </property>
</Properties>
</file>