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calcPr fullCalcOnLoad="1"/>
</workbook>
</file>

<file path=xl/sharedStrings.xml><?xml version="1.0" encoding="utf-8"?>
<sst xmlns="http://schemas.openxmlformats.org/spreadsheetml/2006/main" count="164" uniqueCount="90">
  <si>
    <t>附件1：</t>
  </si>
  <si>
    <t>2022年于都县长征源旅游投资开发有限公司                        公开招聘人员岗位表</t>
  </si>
  <si>
    <t>序号</t>
  </si>
  <si>
    <t>岗位</t>
  </si>
  <si>
    <t>人数</t>
  </si>
  <si>
    <t>性别要求</t>
  </si>
  <si>
    <t>年龄要求</t>
  </si>
  <si>
    <t>学历要求</t>
  </si>
  <si>
    <t>专业要求</t>
  </si>
  <si>
    <t>岗位要求</t>
  </si>
  <si>
    <t>岗位职责</t>
  </si>
  <si>
    <t>考核方式</t>
  </si>
  <si>
    <t>文秘</t>
  </si>
  <si>
    <t>不限</t>
  </si>
  <si>
    <t>35周岁及以下</t>
  </si>
  <si>
    <t>全日制大学专科及以上</t>
  </si>
  <si>
    <t>中国语言文学类、新闻传播学类、哲学类、历史类</t>
  </si>
  <si>
    <t>1.作文字功底强，擅长公文写作，具备良好的语言表达与组织、沟通能力；
2.熟悉党的路线、方针、政策，知晓公司相关流程、制度，对公司定位及业务有一定了解，有一定政治素养；                                  3.诚实守信、组织纪律性强，工作作风严谨，具备良好的职业操守及高度的工作责任感。        4.熟练掌握word、Excel、PPT、WPS等办公软件，具有计算机等级证书；
5.2年以上企事业单位文秘相关工作经验；      6.如有4年及以上文秘相关工作经验者专业不限；                                7.在市级主流媒体、官网发表过文章者优先。</t>
  </si>
  <si>
    <t xml:space="preserve">1.负责公司一般性行政公文，办公室交办的文字材料及行政领导讲话和相关材料的起草工作；
2.由部门代单位起草的行政公文和有关文字材料的核稿工作；
3.负责做好公司收发文工作，及时处理上级文件的签收、传递、催办，本公司公文的报送；
4.负责公司各类会议的的组织与通知，并做好相应的会议记录及会议纪要的起草、编印。
</t>
  </si>
  <si>
    <t>笔试+面试</t>
  </si>
  <si>
    <t>人事专员</t>
  </si>
  <si>
    <t>全日制大学大专及以上</t>
  </si>
  <si>
    <t>人力资源管理、财务管理、工商管理类、经济学类</t>
  </si>
  <si>
    <t>1.具有优秀的组织、沟通、和协调能力；               2.熟练使用office办公软件，较强的语言和文字表达能力；                                  3.熟悉劳动合同法，熟悉人力资源管理制度相关规定；                                      4.1年及以上工作经验；                       5.如有3年人事相关工作经验者专业不限；</t>
  </si>
  <si>
    <t>1.根据公司年度招聘计划，负责各岗位的具体招聘工作；
2.建立和完善招聘制度，优化招聘需求体系；
3.开发、甄选、建立、维护多种招聘渠道；
4.理解行业和业务，与行业内关键人才建立联系，维护行业人才库。                            5.根据公司的实际情况，协助制订合理的薪酬管理办法
6.协助开展集团及子公司类各项员工活动。</t>
  </si>
  <si>
    <t>法务专员</t>
  </si>
  <si>
    <t>法学</t>
  </si>
  <si>
    <t>1.熟悉公司运营、采购、融资、担保、工程建设等相关法律、法规；
2.取得司法资格或司法考试成绩已达合格线；
3.熟悉诉讼程序、谈判程序技巧，良好的沟通能力；
4.熟练运用办公软件；
5.有良好的职业道德操守，责任心强；
6.有团队精神，服从安排。</t>
  </si>
  <si>
    <t>1.协助起草、审阅法律文书，起草.审核相关合同；   2.辅助律师、法务人员完成相关工作；
3.负责日常法律事务处理，提供法律支持.咨询。</t>
  </si>
  <si>
    <t>文宣专员</t>
  </si>
  <si>
    <t>广告设计、中国语言文学类、计算机类</t>
  </si>
  <si>
    <t xml:space="preserve">1.文字功底强，有较好的公文写作能力，具备较好的语言表达与组织、沟通能力；
2.熟练掌握word、Excel、PPT、WPS等办公软件，具有计算机等级证书，熟练广告设计等；
3.熟悉宣传工作和相关政策法规，具备一定文化宣传的理论水平；
4.具备良好的服务意识和团队协作精神，有较强的责任心和抗压能力。                          </t>
  </si>
  <si>
    <t>1.负责公司公文、材料、新闻稿等撰写工作；
2.负责公司互联网和新媒体宣传，包括公司公众号、网站、杂志等栏目策划、内容编辑、更新、发布；
3.负责组织公司的企业文化活动；
4.组织或协助制订公司宣传工作总体规划及体系建设；
5.完成交办的其它工作。</t>
  </si>
  <si>
    <t>党建专员</t>
  </si>
  <si>
    <t>不限专业</t>
  </si>
  <si>
    <t>1.中共党员；
2.具有较强的公文写作能力、语言表达能力，熟练应用各类办公软件；
3.责任心和原则性强，具良好的团队合作精神；                                  4.具备出色的逻辑思维能力、沟通能力、创新能力；                                      5.有一年及以上党建工作经验者优先。</t>
  </si>
  <si>
    <t>1.起草和修订党建规划、制度，草拟党委年度工作计划、总结及相关党建材料；
2.组织落实党组织换届选举、党支部会议、民主生活会、中心组学习、民主评议党员等党内会议、活动；
3.上级党组织有关文件、会议精神、材料的贯彻落实、跟踪汇报，推动、指导、检查基层党组织开展党建工作；
4.负责党员发展、党员组织关系管理、党务信息系统管理、党报党刊征订、党费收缴管理等日常党务工作；
5.协助组织开展企业文化建设活动；
6.协助开展纪检监察相关工作；
7.完成上级交办的其他工作。</t>
  </si>
  <si>
    <t>办证专员</t>
  </si>
  <si>
    <t>1.熟悉土地、房屋不动产登记流程；
2.熟悉房屋、土地资产基本知识；
3.沟通协调能力强，有较好的文字功底，会自行攥写相关文书；
4.有较强的执行力强与沟通能力；               5.有2年以上不动产登记中心工作经验者优先。</t>
  </si>
  <si>
    <t xml:space="preserve">1.负责办理公司资产不动产权证；
2.负责与有关单位沟通办证事宜；
3.完成领导交办的其他事项；
</t>
  </si>
  <si>
    <t>财务主管</t>
  </si>
  <si>
    <t>40周岁及以下</t>
  </si>
  <si>
    <t>财务会计类</t>
  </si>
  <si>
    <t>1.五年以上财务工作经验，能独立处理全盘账务；                                   2.具备中级会计专业资格或税务师资格；       4.熟练运用金蝶财务软件；                  5.担任过大型企业财务负责人优先；            6.取得中级注册会计师资格优先。</t>
  </si>
  <si>
    <t>1.制订完整的财务管理制度、流程；                2.参与子公司经营管理与决策，履行财务权责；       3.负责子公司账务审核、财务管理工作；</t>
  </si>
  <si>
    <t>会计</t>
  </si>
  <si>
    <t>1.二年以上财务工作经验，能独立处理全盘账务；                                   2.具备初级会计专业资格；                  3.熟练运用金蝶财务软件；                  4.有酒店、旅行社、研学机构或者零售类会计从业经历者优先。</t>
  </si>
  <si>
    <t>1.负责公司日常业务的财务核对、核算、监督；          2.负责企业税金的计算、申报和解缴工作；            3.根据各项成本、费用的支出，进行成本核算、费用管理、成本分析，并定期编制成本分析报表及其他会计报表。</t>
  </si>
  <si>
    <t>投融资专员</t>
  </si>
  <si>
    <t>35周岁以下</t>
  </si>
  <si>
    <t>经济类（02）、工商管理类（1202）</t>
  </si>
  <si>
    <t>1.熟悉银行办事流程；                      2.熟悉国家最新经济政策；                  3.良好的沟通能力；                        4.熟悉使用办公软件。</t>
  </si>
  <si>
    <t>根据公司发展规划和建设项目的需要，依据国家相关法律法规和政策文件、做好公司本职工作。</t>
  </si>
  <si>
    <t>工程部资料员</t>
  </si>
  <si>
    <t>专业不限</t>
  </si>
  <si>
    <t>1.熟练使用办公软件；
2.有较强的写作、编制报表能力；
3.熟悉工程项目报建等前期工作；
4.熟悉工程项目相关资料，具有工程项目1年以上相关经验。</t>
  </si>
  <si>
    <t>1.负责编制部门报表、函件等；
2.协助项目建设过程中资料收集及归档；
3.完成领导交办的其他任务。</t>
  </si>
  <si>
    <t>工程部项目现场管理人员</t>
  </si>
  <si>
    <t>工程类相关专业</t>
  </si>
  <si>
    <t>1.责任心及综合组织协调能力强；
2.熟悉项目建设流程，具有较强的现场施工管理能力；                                     3.具有3年以上相关工作经验；
4.有房建、市政注册建造师证优先；           5.较适合男性。</t>
  </si>
  <si>
    <t>1.负责项目全过程施工管理；
2.负责项目各项资料的编制、收集归档等；
3.完成领导交办的其他任务。</t>
  </si>
  <si>
    <t>老区直供业务员</t>
  </si>
  <si>
    <t xml:space="preserve">1.有丰富的沟通、谈判、表达的素质能力；     2.性格开朗，积极主动性强；                 3.有一年以上团购经验者或3年及以上营销经验者优先。
</t>
  </si>
  <si>
    <t xml:space="preserve">1.根据公司业务发展需求，寻找、挖掘合作资源；                          2.及时反馈客户意见与各部门沟通协调配合；        3.每月与客户对账并及时开票，跟踪回款时间；                                          4.及时回访客户，提高售后服务，解决销售过程中突发的问题并妥善处理。
</t>
  </si>
  <si>
    <t>研学红培专员</t>
  </si>
  <si>
    <t>专业不限，旅游类、历史类、新闻传播学类、音乐类、市场营销类专业优先</t>
  </si>
  <si>
    <t>1.熟悉于都历史和旅游相关知识；
2.熟悉旅游业务；
3.工作认真，有良好的沟通协调能力和责任心；
3.性格开朗热情大方；
4.口齿清晰，普通话标准，善于表达；
5.持导游证者优先。</t>
  </si>
  <si>
    <t>1.负责研学红培业务的推广；
2.负责团队接待、讲解接洽；
3.负责研学红培业务合同的流程操作。</t>
  </si>
  <si>
    <t>长征大剧院运营专员</t>
  </si>
  <si>
    <t>企业管理、市场营销、旅游、投资、经济类等相关专业</t>
  </si>
  <si>
    <t>1.熟悉国家文旅政策法规、对文化旅游产业的现状和未来发展有深入的理解；
2.具备较强的战略意识、前瞻意识以及商业敏感性，思维敏捷，具备敏锐的市场洞察力及较强的资源整合能力及业务推进能力；
3.有能力撰写文旅项目的前期策划方案；
4.具有较强的进取心、责任心、敬业精神；     5.具备3年以上文化旅游产业从业经验，熟悉主题公园、特色小镇及文化旅游项目相关的运营工作；  6.如有5年以上相关工作经验者，专业不限。</t>
  </si>
  <si>
    <t>1.负责公司文旅经营项目的提议，制定项目的开发计划并执行落实和拓展工作；
2.完成公司制定的年度销售额；
3.与合作机构对接具体工作事宜，推进工作进度；
4.与项目所在地的各级政府部门、景区、主题公园等相关部门接洽，做好公关和对接工作；
5.协助公司领导做好公司其他项目的对接。</t>
  </si>
  <si>
    <t>长征学院运营专员</t>
  </si>
  <si>
    <t>企业管理、市场营销、酒店管理、旅游、投资、经济等相关专业</t>
  </si>
  <si>
    <t xml:space="preserve">
1.具有良好的职业道德，较强的沟通协调和应变能力，较强管理和团队建设能力；
2.原则性强，执行力较好；有良好的抗压能力，能出色完成公司下达的各项指标；
3.认同公司企业文化核心价值观，有很强的服务意识、学习能力和工作责任心；          
4.有酒店行业3年及以上的全面管理经验；      5.有3年连锁酒店或高星级酒店管理经验者优先；                                     6.如有5年及以上相关工作经验者学历要求可放宽；</t>
  </si>
  <si>
    <t>1.负责酒店的经营管理，领导各部门员工完成酒店的各项计划目标；
2.围绕公司下达的利润指标和各项工作，编制酒店的预算和决算，严格控制经营成本；
3.提高酒店的服务质量和员工素质；
4.根据市场变化和发展，制定切实可行的市场营销工作策略，并组织实施和有效控制；
5.全面负责安全管理，抓好食品卫生、治安安全等工作，确保客人和员工的人身、财产安全；
6.负责维护好酒店的外围关系，抓好重要客人的接待工作，塑造良好的内、外部形象；
7.关心员工思想和生活，不断改善员工的工作条件；
8.完成公司交办的其他工作。</t>
  </si>
  <si>
    <t>体育运营部赛务专员</t>
  </si>
  <si>
    <t>体育学类（04）教育学类</t>
  </si>
  <si>
    <t>1.熟练掌握word、Excel、WPS等办公软件；
2.具备较强的学习能力、执行力，具备一定的理论水平；
3.诚实守信、组织纪律性强，工作作风严谨，具备良好的职业操守及高度的工作责任感；                4.有1年及以上体育赛事参与或运营经验。</t>
  </si>
  <si>
    <t>1.对接教科体局及赛事组委会人员拟定比赛有关文件和比赛日程；
2.负责比赛开（闭）幕式议程安排、场地布置、彩排等工作；
3.负责布置赛场、器材发放，参赛队伍的通知、引导和场地秩序维持工作。负责比赛设备、器材的调试检测工作并负责处理比赛中出现的设备故障。
4.负责颁奖准备工作（证书、奖牌、奖金等）。</t>
  </si>
  <si>
    <t>体育运营部赛事后勤专员</t>
  </si>
  <si>
    <t>1.熟练掌握word、Excel、WPS等办公软件；
2.具备较强的学习能力、执行力，组织协调能力；
3.诚实守信、组织纪律性强，工作作风严谨，具备良好的职业操守及高度的工作责任感；         4.有1年及以上体育赛事参与或运营管理经验。</t>
  </si>
  <si>
    <t xml:space="preserve">1.负责赛事期间运动员、裁判员、官员的住宿、餐饮、交通等安排及接待工作。
2.负责公司运动员公寓、运动员食堂的维护、维修及运营工作。
</t>
  </si>
  <si>
    <t>体育运营部商务开发专员</t>
  </si>
  <si>
    <t>体育类，工商管理类、经济类</t>
  </si>
  <si>
    <t>1.熟练掌握word、Excel、WPS等办公软件；
2.具备较强的学习能力、执行力，应变能力等；
3.诚实守信、组织纪律性强，工作作风严谨，具备良好的职业操守及高度的工作责任感。                                  4.有1年及以上商务谈判经验；</t>
  </si>
  <si>
    <t>1.负责赛事期间的体育相关商务开发。包括但不限于广告招商、赞助招商、场地租赁、转训业务等商业谈判等。
2.负责赛事期间各参赛队伍人员的信息收集并配合体育相关业务的宣传工作。                            3.其他体育产业相关业务的具体对接与开发。</t>
  </si>
  <si>
    <t>体育运营部广告宣传专员</t>
  </si>
  <si>
    <t>1.熟练掌握word、Excel、WPS等办公软件；
2.具备较高审美能力、具备一定的美学、设计理论知识；
3.诚实守信、组织纪律性强，工作作风严谨，具备良好的职业操守及高度的工作责任感。            4.有1年及以上广告宣传从业经验；</t>
  </si>
  <si>
    <t>1.负责体育运营部相关的广告制作安装、宣传推广方案的制定及实施。
2.协助公司文宣部的文字编辑及其他宣传工作。
3.体育运营部资料收集及归档。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</si>
</sst>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b/>
      <sz val="24"/>
      <name val="宋体"/>
      <family val="0"/>
    </font>
    <font>
      <sz val="18"/>
      <color indexed="8"/>
      <name val="黑体"/>
      <family val="3"/>
    </font>
    <font>
      <b/>
      <sz val="10"/>
      <name val="宋体"/>
      <family val="0"/>
    </font>
    <font>
      <sz val="10"/>
      <name val="宋体"/>
      <family val="0"/>
    </font>
    <font>
      <sz val="11"/>
      <color indexed="8"/>
      <name val="宋体"/>
      <family val="0"/>
    </font>
    <font>
      <sz val="11"/>
      <color indexed="9"/>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sz val="11"/>
      <color indexed="16"/>
      <name val="宋体"/>
      <family val="0"/>
    </font>
    <font>
      <sz val="11"/>
      <color indexed="17"/>
      <name val="宋体"/>
      <family val="0"/>
    </font>
    <font>
      <b/>
      <sz val="11"/>
      <color indexed="53"/>
      <name val="宋体"/>
      <family val="0"/>
    </font>
    <font>
      <u val="single"/>
      <sz val="11"/>
      <color indexed="12"/>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b/>
      <sz val="11"/>
      <color indexed="8"/>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44" fillId="0" borderId="0" xfId="0" applyFont="1" applyFill="1" applyBorder="1" applyAlignment="1">
      <alignment horizontal="center" vertical="top" wrapText="1"/>
    </xf>
    <xf numFmtId="0" fontId="1" fillId="0" borderId="0" xfId="0" applyFont="1" applyAlignment="1">
      <alignment horizontal="left"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3" fillId="0" borderId="0" xfId="0" applyFont="1" applyAlignment="1">
      <alignment horizontal="center" vertical="center" wrapText="1"/>
    </xf>
    <xf numFmtId="0" fontId="24" fillId="0" borderId="9" xfId="0" applyFont="1" applyFill="1" applyBorder="1" applyAlignment="1">
      <alignment vertical="center"/>
    </xf>
    <xf numFmtId="0" fontId="24"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
  <sheetViews>
    <sheetView tabSelected="1" zoomScaleSheetLayoutView="100" workbookViewId="0" topLeftCell="A18">
      <selection activeCell="I19" sqref="I19"/>
    </sheetView>
  </sheetViews>
  <sheetFormatPr defaultColWidth="9.00390625" defaultRowHeight="14.25"/>
  <cols>
    <col min="1" max="1" width="4.75390625" style="0" customWidth="1"/>
    <col min="2" max="2" width="6.00390625" style="0" customWidth="1"/>
    <col min="3" max="3" width="5.50390625" style="0" customWidth="1"/>
    <col min="4" max="4" width="6.00390625" style="0" customWidth="1"/>
    <col min="5" max="5" width="9.00390625" style="0" customWidth="1"/>
    <col min="8" max="8" width="37.625" style="0" customWidth="1"/>
    <col min="9" max="9" width="39.75390625" style="0" customWidth="1"/>
    <col min="10" max="10" width="9.00390625" style="0" hidden="1" customWidth="1"/>
    <col min="11" max="11" width="9.00390625" style="0" customWidth="1"/>
  </cols>
  <sheetData>
    <row r="1" spans="1:3" ht="18" customHeight="1">
      <c r="A1" s="2" t="s">
        <v>0</v>
      </c>
      <c r="B1" s="2"/>
      <c r="C1" s="2"/>
    </row>
    <row r="2" spans="1:9" ht="88.5" customHeight="1">
      <c r="A2" s="3" t="s">
        <v>1</v>
      </c>
      <c r="B2" s="4"/>
      <c r="C2" s="5"/>
      <c r="D2" s="5"/>
      <c r="E2" s="5"/>
      <c r="F2" s="5"/>
      <c r="G2" s="5"/>
      <c r="H2" s="6"/>
      <c r="I2" s="6"/>
    </row>
    <row r="3" spans="1:11" ht="24">
      <c r="A3" s="7" t="s">
        <v>2</v>
      </c>
      <c r="B3" s="7" t="s">
        <v>3</v>
      </c>
      <c r="C3" s="7" t="s">
        <v>4</v>
      </c>
      <c r="D3" s="7" t="s">
        <v>5</v>
      </c>
      <c r="E3" s="7" t="s">
        <v>6</v>
      </c>
      <c r="F3" s="7" t="s">
        <v>7</v>
      </c>
      <c r="G3" s="7" t="s">
        <v>8</v>
      </c>
      <c r="H3" s="7" t="s">
        <v>9</v>
      </c>
      <c r="I3" s="7" t="s">
        <v>10</v>
      </c>
      <c r="J3" s="7" t="s">
        <v>11</v>
      </c>
      <c r="K3" s="12"/>
    </row>
    <row r="4" spans="1:11" ht="153" customHeight="1">
      <c r="A4" s="8">
        <v>1</v>
      </c>
      <c r="B4" s="8" t="s">
        <v>12</v>
      </c>
      <c r="C4" s="8">
        <v>3</v>
      </c>
      <c r="D4" s="8" t="s">
        <v>13</v>
      </c>
      <c r="E4" s="8" t="s">
        <v>14</v>
      </c>
      <c r="F4" s="8" t="s">
        <v>15</v>
      </c>
      <c r="G4" s="8" t="s">
        <v>16</v>
      </c>
      <c r="H4" s="9" t="s">
        <v>17</v>
      </c>
      <c r="I4" s="9" t="s">
        <v>18</v>
      </c>
      <c r="J4" s="13" t="s">
        <v>19</v>
      </c>
      <c r="K4" s="14"/>
    </row>
    <row r="5" spans="1:11" ht="114" customHeight="1">
      <c r="A5" s="8">
        <v>2</v>
      </c>
      <c r="B5" s="8" t="s">
        <v>20</v>
      </c>
      <c r="C5" s="8">
        <v>2</v>
      </c>
      <c r="D5" s="8" t="s">
        <v>13</v>
      </c>
      <c r="E5" s="8" t="s">
        <v>14</v>
      </c>
      <c r="F5" s="8" t="s">
        <v>21</v>
      </c>
      <c r="G5" s="8" t="s">
        <v>22</v>
      </c>
      <c r="H5" s="9" t="s">
        <v>23</v>
      </c>
      <c r="I5" s="9" t="s">
        <v>24</v>
      </c>
      <c r="J5" s="13" t="s">
        <v>19</v>
      </c>
      <c r="K5" s="14"/>
    </row>
    <row r="6" spans="1:11" ht="102" customHeight="1">
      <c r="A6" s="8">
        <v>3</v>
      </c>
      <c r="B6" s="8" t="s">
        <v>25</v>
      </c>
      <c r="C6" s="8">
        <v>1</v>
      </c>
      <c r="D6" s="8" t="s">
        <v>13</v>
      </c>
      <c r="E6" s="8" t="s">
        <v>14</v>
      </c>
      <c r="F6" s="8" t="s">
        <v>15</v>
      </c>
      <c r="G6" s="8" t="s">
        <v>26</v>
      </c>
      <c r="H6" s="9" t="s">
        <v>27</v>
      </c>
      <c r="I6" s="9" t="s">
        <v>28</v>
      </c>
      <c r="J6" s="13" t="s">
        <v>19</v>
      </c>
      <c r="K6" s="14"/>
    </row>
    <row r="7" spans="1:11" ht="117" customHeight="1">
      <c r="A7" s="8">
        <v>4</v>
      </c>
      <c r="B7" s="8" t="s">
        <v>29</v>
      </c>
      <c r="C7" s="8">
        <v>2</v>
      </c>
      <c r="D7" s="8" t="s">
        <v>13</v>
      </c>
      <c r="E7" s="8" t="s">
        <v>14</v>
      </c>
      <c r="F7" s="8" t="s">
        <v>15</v>
      </c>
      <c r="G7" s="8" t="s">
        <v>30</v>
      </c>
      <c r="H7" s="9" t="s">
        <v>31</v>
      </c>
      <c r="I7" s="9" t="s">
        <v>32</v>
      </c>
      <c r="J7" s="13" t="s">
        <v>19</v>
      </c>
      <c r="K7" s="14"/>
    </row>
    <row r="8" spans="1:11" ht="177" customHeight="1">
      <c r="A8" s="8">
        <v>5</v>
      </c>
      <c r="B8" s="8" t="s">
        <v>33</v>
      </c>
      <c r="C8" s="8">
        <v>2</v>
      </c>
      <c r="D8" s="8" t="s">
        <v>13</v>
      </c>
      <c r="E8" s="8" t="s">
        <v>14</v>
      </c>
      <c r="F8" s="8" t="s">
        <v>15</v>
      </c>
      <c r="G8" s="8" t="s">
        <v>34</v>
      </c>
      <c r="H8" s="9" t="s">
        <v>35</v>
      </c>
      <c r="I8" s="9" t="s">
        <v>36</v>
      </c>
      <c r="J8" s="13" t="s">
        <v>19</v>
      </c>
      <c r="K8" s="14"/>
    </row>
    <row r="9" spans="1:11" ht="84" customHeight="1">
      <c r="A9" s="8">
        <v>6</v>
      </c>
      <c r="B9" s="10" t="s">
        <v>37</v>
      </c>
      <c r="C9" s="10">
        <v>2</v>
      </c>
      <c r="D9" s="8" t="s">
        <v>13</v>
      </c>
      <c r="E9" s="10" t="s">
        <v>14</v>
      </c>
      <c r="F9" s="8" t="s">
        <v>15</v>
      </c>
      <c r="G9" s="10" t="s">
        <v>34</v>
      </c>
      <c r="H9" s="11" t="s">
        <v>38</v>
      </c>
      <c r="I9" s="11" t="s">
        <v>39</v>
      </c>
      <c r="J9" s="13" t="s">
        <v>19</v>
      </c>
      <c r="K9" s="14"/>
    </row>
    <row r="10" spans="1:11" ht="79.5" customHeight="1">
      <c r="A10" s="8">
        <v>7</v>
      </c>
      <c r="B10" s="8" t="s">
        <v>40</v>
      </c>
      <c r="C10" s="8">
        <v>1</v>
      </c>
      <c r="D10" s="8" t="s">
        <v>13</v>
      </c>
      <c r="E10" s="8" t="s">
        <v>41</v>
      </c>
      <c r="F10" s="8" t="s">
        <v>15</v>
      </c>
      <c r="G10" s="8" t="s">
        <v>42</v>
      </c>
      <c r="H10" s="9" t="s">
        <v>43</v>
      </c>
      <c r="I10" s="9" t="s">
        <v>44</v>
      </c>
      <c r="J10" s="13" t="s">
        <v>19</v>
      </c>
      <c r="K10" s="14"/>
    </row>
    <row r="11" spans="1:11" ht="60">
      <c r="A11" s="8">
        <v>8</v>
      </c>
      <c r="B11" s="8" t="s">
        <v>45</v>
      </c>
      <c r="C11" s="8">
        <v>3</v>
      </c>
      <c r="D11" s="8" t="s">
        <v>13</v>
      </c>
      <c r="E11" s="8" t="s">
        <v>14</v>
      </c>
      <c r="F11" s="8" t="s">
        <v>15</v>
      </c>
      <c r="G11" s="8" t="s">
        <v>42</v>
      </c>
      <c r="H11" s="9" t="s">
        <v>46</v>
      </c>
      <c r="I11" s="9" t="s">
        <v>47</v>
      </c>
      <c r="J11" s="13" t="s">
        <v>19</v>
      </c>
      <c r="K11" s="14"/>
    </row>
    <row r="12" spans="1:11" s="1" customFormat="1" ht="66" customHeight="1">
      <c r="A12" s="8">
        <v>9</v>
      </c>
      <c r="B12" s="8" t="s">
        <v>48</v>
      </c>
      <c r="C12" s="8">
        <v>2</v>
      </c>
      <c r="D12" s="8" t="s">
        <v>13</v>
      </c>
      <c r="E12" s="8" t="s">
        <v>49</v>
      </c>
      <c r="F12" s="8" t="s">
        <v>15</v>
      </c>
      <c r="G12" s="8" t="s">
        <v>50</v>
      </c>
      <c r="H12" s="9" t="s">
        <v>51</v>
      </c>
      <c r="I12" s="9" t="s">
        <v>52</v>
      </c>
      <c r="J12" s="13" t="s">
        <v>19</v>
      </c>
      <c r="K12" s="14"/>
    </row>
    <row r="13" spans="1:11" ht="72.75" customHeight="1">
      <c r="A13" s="8">
        <v>10</v>
      </c>
      <c r="B13" s="8" t="s">
        <v>53</v>
      </c>
      <c r="C13" s="8">
        <v>1</v>
      </c>
      <c r="D13" s="8" t="s">
        <v>13</v>
      </c>
      <c r="E13" s="8" t="s">
        <v>49</v>
      </c>
      <c r="F13" s="8" t="s">
        <v>15</v>
      </c>
      <c r="G13" s="8" t="s">
        <v>54</v>
      </c>
      <c r="H13" s="9" t="s">
        <v>55</v>
      </c>
      <c r="I13" s="9" t="s">
        <v>56</v>
      </c>
      <c r="J13" s="13" t="s">
        <v>19</v>
      </c>
      <c r="K13" s="14"/>
    </row>
    <row r="14" spans="1:11" ht="79.5" customHeight="1">
      <c r="A14" s="8">
        <v>11</v>
      </c>
      <c r="B14" s="8" t="s">
        <v>57</v>
      </c>
      <c r="C14" s="8">
        <v>1</v>
      </c>
      <c r="D14" s="8" t="s">
        <v>13</v>
      </c>
      <c r="E14" s="8" t="s">
        <v>49</v>
      </c>
      <c r="F14" s="8" t="s">
        <v>15</v>
      </c>
      <c r="G14" s="8" t="s">
        <v>58</v>
      </c>
      <c r="H14" s="9" t="s">
        <v>59</v>
      </c>
      <c r="I14" s="9" t="s">
        <v>60</v>
      </c>
      <c r="J14" s="13" t="s">
        <v>19</v>
      </c>
      <c r="K14" s="14"/>
    </row>
    <row r="15" spans="1:11" ht="69.75" customHeight="1">
      <c r="A15" s="8">
        <v>12</v>
      </c>
      <c r="B15" s="8" t="s">
        <v>61</v>
      </c>
      <c r="C15" s="8">
        <v>2</v>
      </c>
      <c r="D15" s="8" t="s">
        <v>13</v>
      </c>
      <c r="E15" s="8" t="s">
        <v>14</v>
      </c>
      <c r="F15" s="8" t="s">
        <v>15</v>
      </c>
      <c r="G15" s="8" t="s">
        <v>13</v>
      </c>
      <c r="H15" s="9" t="s">
        <v>62</v>
      </c>
      <c r="I15" s="9" t="s">
        <v>63</v>
      </c>
      <c r="J15" s="13" t="s">
        <v>19</v>
      </c>
      <c r="K15" s="14"/>
    </row>
    <row r="16" spans="1:11" ht="93.75" customHeight="1">
      <c r="A16" s="8">
        <v>13</v>
      </c>
      <c r="B16" s="8" t="s">
        <v>64</v>
      </c>
      <c r="C16" s="8">
        <v>2</v>
      </c>
      <c r="D16" s="8" t="s">
        <v>13</v>
      </c>
      <c r="E16" s="8" t="s">
        <v>14</v>
      </c>
      <c r="F16" s="8" t="s">
        <v>15</v>
      </c>
      <c r="G16" s="8" t="s">
        <v>65</v>
      </c>
      <c r="H16" s="9" t="s">
        <v>66</v>
      </c>
      <c r="I16" s="9" t="s">
        <v>67</v>
      </c>
      <c r="J16" s="13" t="s">
        <v>19</v>
      </c>
      <c r="K16" s="14"/>
    </row>
    <row r="17" spans="1:11" ht="138" customHeight="1">
      <c r="A17" s="8">
        <v>14</v>
      </c>
      <c r="B17" s="8" t="s">
        <v>68</v>
      </c>
      <c r="C17" s="8">
        <v>4</v>
      </c>
      <c r="D17" s="8" t="s">
        <v>13</v>
      </c>
      <c r="E17" s="8" t="s">
        <v>14</v>
      </c>
      <c r="F17" s="8" t="s">
        <v>15</v>
      </c>
      <c r="G17" s="8" t="s">
        <v>69</v>
      </c>
      <c r="H17" s="9" t="s">
        <v>70</v>
      </c>
      <c r="I17" s="9" t="s">
        <v>71</v>
      </c>
      <c r="J17" s="13" t="s">
        <v>19</v>
      </c>
      <c r="K17" s="14"/>
    </row>
    <row r="18" spans="1:11" ht="163.5" customHeight="1">
      <c r="A18" s="8">
        <v>15</v>
      </c>
      <c r="B18" s="8" t="s">
        <v>72</v>
      </c>
      <c r="C18" s="8">
        <v>4</v>
      </c>
      <c r="D18" s="8" t="s">
        <v>13</v>
      </c>
      <c r="E18" s="8" t="s">
        <v>14</v>
      </c>
      <c r="F18" s="8" t="s">
        <v>15</v>
      </c>
      <c r="G18" s="8" t="s">
        <v>73</v>
      </c>
      <c r="H18" s="9" t="s">
        <v>74</v>
      </c>
      <c r="I18" s="9" t="s">
        <v>75</v>
      </c>
      <c r="J18" s="13" t="s">
        <v>19</v>
      </c>
      <c r="K18" s="14"/>
    </row>
    <row r="19" spans="1:11" ht="102.75" customHeight="1">
      <c r="A19" s="8">
        <v>16</v>
      </c>
      <c r="B19" s="8" t="s">
        <v>76</v>
      </c>
      <c r="C19" s="8">
        <v>4</v>
      </c>
      <c r="D19" s="8" t="s">
        <v>13</v>
      </c>
      <c r="E19" s="8" t="s">
        <v>14</v>
      </c>
      <c r="F19" s="8" t="s">
        <v>15</v>
      </c>
      <c r="G19" s="8" t="s">
        <v>77</v>
      </c>
      <c r="H19" s="9" t="s">
        <v>78</v>
      </c>
      <c r="I19" s="9" t="s">
        <v>79</v>
      </c>
      <c r="J19" s="13" t="s">
        <v>19</v>
      </c>
      <c r="K19" s="14"/>
    </row>
    <row r="20" spans="1:11" ht="96" customHeight="1">
      <c r="A20" s="8">
        <v>17</v>
      </c>
      <c r="B20" s="8" t="s">
        <v>80</v>
      </c>
      <c r="C20" s="8">
        <v>2</v>
      </c>
      <c r="D20" s="8" t="s">
        <v>13</v>
      </c>
      <c r="E20" s="8" t="s">
        <v>14</v>
      </c>
      <c r="F20" s="8" t="s">
        <v>15</v>
      </c>
      <c r="G20" s="8" t="s">
        <v>54</v>
      </c>
      <c r="H20" s="9" t="s">
        <v>81</v>
      </c>
      <c r="I20" s="9" t="s">
        <v>82</v>
      </c>
      <c r="J20" s="13" t="s">
        <v>19</v>
      </c>
      <c r="K20" s="14"/>
    </row>
    <row r="21" spans="1:11" ht="93" customHeight="1">
      <c r="A21" s="8">
        <v>18</v>
      </c>
      <c r="B21" s="8" t="s">
        <v>83</v>
      </c>
      <c r="C21" s="8">
        <v>2</v>
      </c>
      <c r="D21" s="8" t="s">
        <v>13</v>
      </c>
      <c r="E21" s="8" t="s">
        <v>14</v>
      </c>
      <c r="F21" s="8" t="s">
        <v>15</v>
      </c>
      <c r="G21" s="8" t="s">
        <v>84</v>
      </c>
      <c r="H21" s="9" t="s">
        <v>85</v>
      </c>
      <c r="I21" s="9" t="s">
        <v>86</v>
      </c>
      <c r="J21" s="13" t="s">
        <v>19</v>
      </c>
      <c r="K21" s="14"/>
    </row>
    <row r="22" spans="1:11" ht="79.5" customHeight="1">
      <c r="A22" s="8">
        <v>19</v>
      </c>
      <c r="B22" s="8" t="s">
        <v>87</v>
      </c>
      <c r="C22" s="8">
        <v>2</v>
      </c>
      <c r="D22" s="8" t="s">
        <v>13</v>
      </c>
      <c r="E22" s="8" t="s">
        <v>14</v>
      </c>
      <c r="F22" s="8" t="s">
        <v>15</v>
      </c>
      <c r="G22" s="8" t="s">
        <v>30</v>
      </c>
      <c r="H22" s="9" t="s">
        <v>88</v>
      </c>
      <c r="I22" s="9" t="s">
        <v>89</v>
      </c>
      <c r="J22" s="13" t="s">
        <v>19</v>
      </c>
      <c r="K22" s="14"/>
    </row>
    <row r="23" spans="1:11" ht="27.75" customHeight="1">
      <c r="A23" s="8"/>
      <c r="B23" s="8"/>
      <c r="C23" s="8">
        <f>SUM(C4:C22)</f>
        <v>42</v>
      </c>
      <c r="D23" s="8"/>
      <c r="E23" s="8"/>
      <c r="F23" s="8"/>
      <c r="G23" s="8"/>
      <c r="H23" s="9"/>
      <c r="I23" s="9"/>
      <c r="J23" s="13"/>
      <c r="K23" s="14"/>
    </row>
  </sheetData>
  <sheetProtection/>
  <mergeCells count="2">
    <mergeCell ref="A1:C1"/>
    <mergeCell ref="A2:I2"/>
  </mergeCells>
  <printOptions/>
  <pageMargins left="0.5902777777777778" right="0.3576388888888889" top="0.6298611111111111" bottom="0.6298611111111111"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WPS_1521806473</cp:lastModifiedBy>
  <dcterms:created xsi:type="dcterms:W3CDTF">2016-12-02T08:54:00Z</dcterms:created>
  <dcterms:modified xsi:type="dcterms:W3CDTF">2022-05-01T03:32:26Z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y fmtid="{D5CDD505-2E9C-101B-9397-08002B2CF9AE}" pid="4" name="I">
    <vt:lpwstr>5E505C16ADCC42169BBE884BEE1A70D2</vt:lpwstr>
  </property>
</Properties>
</file>