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840" windowHeight="9765"/>
  </bookViews>
  <sheets>
    <sheet name="Sheet1" sheetId="1" r:id="rId1"/>
  </sheets>
  <definedNames>
    <definedName name="OLE_LINK1" localSheetId="0">Sheet1!#REF!</definedName>
  </definedNames>
  <calcPr calcId="125725"/>
</workbook>
</file>

<file path=xl/sharedStrings.xml><?xml version="1.0" encoding="utf-8"?>
<sst xmlns="http://schemas.openxmlformats.org/spreadsheetml/2006/main" count="126" uniqueCount="85">
  <si>
    <t>昆明市生态环境局2021年事业单位公开招聘工作人员拟聘人员公示</t>
  </si>
  <si>
    <t>序号</t>
  </si>
  <si>
    <t>主管
部门</t>
  </si>
  <si>
    <t>单位名称</t>
  </si>
  <si>
    <t>招聘岗位</t>
  </si>
  <si>
    <t>岗位代码</t>
  </si>
  <si>
    <t>岗位 类别</t>
  </si>
  <si>
    <t>招聘人数</t>
  </si>
  <si>
    <t>性别要求</t>
  </si>
  <si>
    <t>学历要求</t>
  </si>
  <si>
    <t>学位要求</t>
  </si>
  <si>
    <t>年龄要求</t>
  </si>
  <si>
    <t>专业要求</t>
  </si>
  <si>
    <t>其他招聘条件</t>
  </si>
  <si>
    <t>拟聘人员基本情况</t>
  </si>
  <si>
    <t>笔试
成绩</t>
  </si>
  <si>
    <t>面试
成绩</t>
  </si>
  <si>
    <t>综合
成绩</t>
  </si>
  <si>
    <t>体检
结果</t>
  </si>
  <si>
    <t>考察
结果</t>
  </si>
  <si>
    <t>备注</t>
  </si>
  <si>
    <t>准考证号码</t>
  </si>
  <si>
    <t>姓名</t>
  </si>
  <si>
    <t>性别</t>
  </si>
  <si>
    <t>毕业
院校</t>
  </si>
  <si>
    <t>所学
专业</t>
  </si>
  <si>
    <t>学历   (学位)</t>
  </si>
  <si>
    <t>昆明市生态环境局</t>
  </si>
  <si>
    <t>昆明市生态环境科学研究院</t>
  </si>
  <si>
    <t>环境科研</t>
  </si>
  <si>
    <t>5120210001</t>
  </si>
  <si>
    <t>专技</t>
  </si>
  <si>
    <t>不限</t>
  </si>
  <si>
    <t>研究生及以上</t>
  </si>
  <si>
    <t>硕士及以上</t>
  </si>
  <si>
    <t>40周岁及以下（1980年11月15日后出生）</t>
  </si>
  <si>
    <t>地理学(0705)
大气科学(0706)
地质资源与地质工程(0818)
环境科学与工程(0830)</t>
  </si>
  <si>
    <t>硕士需具有中级及以上专业技术职称及5年以上生态环境工作经验（提供劳动合同或环保单位工作证明），
博士研究生不限职称及工作经验。</t>
  </si>
  <si>
    <t>21036102017</t>
  </si>
  <si>
    <t>吴见珣</t>
  </si>
  <si>
    <t>女</t>
  </si>
  <si>
    <t>中南大学</t>
  </si>
  <si>
    <t>环境科学与工程</t>
  </si>
  <si>
    <t>硕士研究生</t>
  </si>
  <si>
    <t>合格</t>
  </si>
  <si>
    <t>行政管理</t>
  </si>
  <si>
    <t>5120210002</t>
  </si>
  <si>
    <t>管理</t>
  </si>
  <si>
    <t>本科及以上</t>
  </si>
  <si>
    <t>学士及以上</t>
  </si>
  <si>
    <t>35周岁及以下（1985年11月15日后出生）</t>
  </si>
  <si>
    <r>
      <rPr>
        <sz val="16"/>
        <rFont val="仿宋_GB2312"/>
        <charset val="134"/>
      </rPr>
      <t xml:space="preserve">
</t>
    </r>
    <r>
      <rPr>
        <b/>
        <sz val="16"/>
        <rFont val="仿宋_GB2312"/>
        <charset val="134"/>
      </rPr>
      <t>本科</t>
    </r>
    <r>
      <rPr>
        <sz val="16"/>
        <rFont val="仿宋_GB2312"/>
        <charset val="134"/>
      </rPr>
      <t xml:space="preserve">：
环境科学与工程(082501)
环境工程(082502)
环境科学(082503)
</t>
    </r>
    <r>
      <rPr>
        <b/>
        <sz val="16"/>
        <rFont val="仿宋_GB2312"/>
        <charset val="134"/>
      </rPr>
      <t xml:space="preserve">研究生：
</t>
    </r>
    <r>
      <rPr>
        <sz val="16"/>
        <rFont val="仿宋_GB2312"/>
        <charset val="134"/>
      </rPr>
      <t xml:space="preserve">环境科学与工程(0830)
</t>
    </r>
  </si>
  <si>
    <t>本科学历需具有5年以上生态环境工作经验（提供劳动合同或环保单位工作证明），
硕士研究生及以上不限工作经验。</t>
  </si>
  <si>
    <t>21035200221</t>
  </si>
  <si>
    <t>蒋佳丽</t>
  </si>
  <si>
    <t>中国科学院
大学</t>
  </si>
  <si>
    <t>环境科学</t>
  </si>
  <si>
    <t>昆明市生态环境局官渡分局生态环境监测站</t>
  </si>
  <si>
    <t>现场及应急监测</t>
  </si>
  <si>
    <t>5120210003</t>
  </si>
  <si>
    <t>专业技术人员</t>
  </si>
  <si>
    <t>35周岁及以下(以报名之日计算即1985年11月15日后出生)</t>
  </si>
  <si>
    <r>
      <rPr>
        <b/>
        <sz val="16"/>
        <rFont val="仿宋_GB2312"/>
        <charset val="134"/>
      </rPr>
      <t xml:space="preserve">本科：
</t>
    </r>
    <r>
      <rPr>
        <sz val="16"/>
        <rFont val="仿宋_GB2312"/>
        <charset val="134"/>
      </rPr>
      <t xml:space="preserve">化学 (070301)
应用化学（ 070302）
化学生物学（070303T）
环境科学与工程（082501）
环境科学（082503）  
(环境工程)082502
</t>
    </r>
    <r>
      <rPr>
        <b/>
        <sz val="16"/>
        <rFont val="仿宋_GB2312"/>
        <charset val="134"/>
      </rPr>
      <t xml:space="preserve">研究生：
</t>
    </r>
    <r>
      <rPr>
        <sz val="16"/>
        <rFont val="仿宋_GB2312"/>
        <charset val="134"/>
      </rPr>
      <t>化学（0703）
环境科学与工程(0830)</t>
    </r>
  </si>
  <si>
    <t>无</t>
  </si>
  <si>
    <t>21036004218</t>
  </si>
  <si>
    <t>王婧</t>
  </si>
  <si>
    <t>云南大学</t>
  </si>
  <si>
    <t>化学</t>
  </si>
  <si>
    <t>大学
本科</t>
  </si>
  <si>
    <t>递补</t>
  </si>
  <si>
    <t>5120210004</t>
  </si>
  <si>
    <t>男</t>
  </si>
  <si>
    <t>21036002112</t>
  </si>
  <si>
    <t>马睿杰</t>
  </si>
  <si>
    <t>环境工程</t>
  </si>
  <si>
    <t>5</t>
  </si>
  <si>
    <t>昆明市生态环境局呈贡分局生态环境监测站</t>
  </si>
  <si>
    <t>5120210005</t>
  </si>
  <si>
    <t>专业技术岗位</t>
  </si>
  <si>
    <t>35周岁及以下(以报名之日计算即1985年11月9日后出生)</t>
  </si>
  <si>
    <t>21035400101</t>
  </si>
  <si>
    <t>杨正中</t>
  </si>
  <si>
    <t>西北农林科技大学</t>
  </si>
  <si>
    <t>应用化学</t>
  </si>
  <si>
    <t>公示期7个工作日，从2022年4月19日至2022年4月26日，如有异议请与昆明市生态环境局联系。   电话：0871-64108203</t>
    <phoneticPr fontId="12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</si>
</sst>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;[Red]0.00"/>
  </numFmts>
  <fonts count="14">
    <font>
      <sz val="12"/>
      <name val="宋体"/>
      <charset val="134"/>
    </font>
    <font>
      <b/>
      <sz val="12"/>
      <name val="宋体"/>
      <charset val="134"/>
    </font>
    <font>
      <sz val="12"/>
      <name val="仿宋_GB2312"/>
      <charset val="134"/>
    </font>
    <font>
      <sz val="8"/>
      <name val="宋体"/>
      <charset val="134"/>
    </font>
    <font>
      <b/>
      <sz val="26"/>
      <name val="宋体"/>
      <charset val="134"/>
    </font>
    <font>
      <sz val="14"/>
      <name val="仿宋_GB2312"/>
      <charset val="134"/>
    </font>
    <font>
      <sz val="16"/>
      <name val="仿宋_GB2312"/>
      <charset val="134"/>
    </font>
    <font>
      <sz val="16"/>
      <color indexed="8"/>
      <name val="仿宋_GB2312"/>
      <charset val="134"/>
    </font>
    <font>
      <sz val="12"/>
      <color indexed="8"/>
      <name val="黑体"/>
      <charset val="134"/>
    </font>
    <font>
      <sz val="12"/>
      <color theme="1"/>
      <name val="宋体"/>
      <charset val="134"/>
    </font>
    <font>
      <b/>
      <sz val="16"/>
      <name val="仿宋_GB2312"/>
      <charset val="134"/>
    </font>
    <font>
      <sz val="12"/>
      <name val="宋体"/>
      <charset val="134"/>
    </font>
    <font>
      <sz val="9"/>
      <name val="宋体"/>
      <charset val="134"/>
    </font>
    <font>
      <sz val="1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20" fontId="6" fillId="0" borderId="2" xfId="0" applyNumberFormat="1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2 2" xfId="1"/>
  </cellStyles>
  <dxfs count="0"/>
  <tableStyles count="0" defaultTableStyle="TableStyleMedium9" defaultPivotStyle="PivotStyleLight16"/>
  <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"/>
  <sheetViews>
    <sheetView tabSelected="1" zoomScale="72" zoomScaleNormal="72" workbookViewId="0">
      <pane ySplit="4" topLeftCell="A5" activePane="bottomLeft" state="frozen"/>
      <selection pane="bottomLeft" activeCell="D6" sqref="D6"/>
    </sheetView>
  </sheetViews>
  <sheetFormatPr defaultColWidth="8.75" defaultRowHeight="14.25"/>
  <cols>
    <col min="1" max="1" width="3.5" customWidth="1"/>
    <col min="2" max="2" width="7.125" customWidth="1"/>
    <col min="3" max="3" width="4.75" customWidth="1"/>
    <col min="4" max="4" width="10.875" customWidth="1"/>
    <col min="5" max="5" width="6.5" customWidth="1"/>
    <col min="6" max="6" width="15.625" customWidth="1"/>
    <col min="7" max="7" width="5.75" customWidth="1"/>
    <col min="8" max="9" width="5.125" customWidth="1"/>
    <col min="10" max="10" width="9.375" customWidth="1"/>
    <col min="11" max="11" width="5.875" style="6" customWidth="1"/>
    <col min="12" max="12" width="16.875" style="6" customWidth="1"/>
    <col min="13" max="13" width="31.75" style="6" customWidth="1"/>
    <col min="14" max="14" width="24.625" customWidth="1"/>
    <col min="15" max="15" width="14.25" customWidth="1"/>
    <col min="16" max="16" width="12.875" customWidth="1"/>
    <col min="17" max="17" width="9" customWidth="1"/>
    <col min="18" max="18" width="14.625" customWidth="1"/>
    <col min="19" max="19" width="12.875" customWidth="1"/>
    <col min="26" max="26" width="10.75" customWidth="1"/>
  </cols>
  <sheetData>
    <row r="1" spans="1:26" s="1" customFormat="1" ht="15.6" customHeight="1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spans="1:26" s="1" customFormat="1" ht="36.950000000000003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spans="1:26" s="2" customFormat="1" ht="30" customHeight="1">
      <c r="A3" s="37" t="s">
        <v>1</v>
      </c>
      <c r="B3" s="37" t="s">
        <v>2</v>
      </c>
      <c r="C3" s="37" t="s">
        <v>1</v>
      </c>
      <c r="D3" s="37" t="s">
        <v>3</v>
      </c>
      <c r="E3" s="37" t="s">
        <v>4</v>
      </c>
      <c r="F3" s="37" t="s">
        <v>5</v>
      </c>
      <c r="G3" s="37" t="s">
        <v>6</v>
      </c>
      <c r="H3" s="37" t="s">
        <v>7</v>
      </c>
      <c r="I3" s="37" t="s">
        <v>8</v>
      </c>
      <c r="J3" s="37" t="s">
        <v>9</v>
      </c>
      <c r="K3" s="37" t="s">
        <v>10</v>
      </c>
      <c r="L3" s="37" t="s">
        <v>11</v>
      </c>
      <c r="M3" s="37" t="s">
        <v>12</v>
      </c>
      <c r="N3" s="37" t="s">
        <v>13</v>
      </c>
      <c r="O3" s="34" t="s">
        <v>14</v>
      </c>
      <c r="P3" s="34"/>
      <c r="Q3" s="34"/>
      <c r="R3" s="34"/>
      <c r="S3" s="34"/>
      <c r="T3" s="34"/>
      <c r="U3" s="34" t="s">
        <v>15</v>
      </c>
      <c r="V3" s="34" t="s">
        <v>16</v>
      </c>
      <c r="W3" s="34" t="s">
        <v>17</v>
      </c>
      <c r="X3" s="34" t="s">
        <v>18</v>
      </c>
      <c r="Y3" s="34" t="s">
        <v>19</v>
      </c>
      <c r="Z3" s="34" t="s">
        <v>20</v>
      </c>
    </row>
    <row r="4" spans="1:26" s="2" customFormat="1" ht="44.1" customHeight="1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18" t="s">
        <v>21</v>
      </c>
      <c r="P4" s="18" t="s">
        <v>22</v>
      </c>
      <c r="Q4" s="18" t="s">
        <v>23</v>
      </c>
      <c r="R4" s="18" t="s">
        <v>24</v>
      </c>
      <c r="S4" s="18" t="s">
        <v>25</v>
      </c>
      <c r="T4" s="18" t="s">
        <v>26</v>
      </c>
      <c r="U4" s="34"/>
      <c r="V4" s="34"/>
      <c r="W4" s="34"/>
      <c r="X4" s="34"/>
      <c r="Y4" s="34"/>
      <c r="Z4" s="34"/>
    </row>
    <row r="5" spans="1:26" s="2" customFormat="1" ht="167.1" customHeight="1">
      <c r="A5" s="38">
        <v>1</v>
      </c>
      <c r="B5" s="8" t="s">
        <v>27</v>
      </c>
      <c r="C5" s="9">
        <v>1</v>
      </c>
      <c r="D5" s="9" t="s">
        <v>28</v>
      </c>
      <c r="E5" s="10" t="s">
        <v>29</v>
      </c>
      <c r="F5" s="8" t="s">
        <v>30</v>
      </c>
      <c r="G5" s="11" t="s">
        <v>31</v>
      </c>
      <c r="H5" s="11">
        <v>1</v>
      </c>
      <c r="I5" s="11" t="s">
        <v>32</v>
      </c>
      <c r="J5" s="11" t="s">
        <v>33</v>
      </c>
      <c r="K5" s="11" t="s">
        <v>34</v>
      </c>
      <c r="L5" s="19" t="s">
        <v>35</v>
      </c>
      <c r="M5" s="20" t="s">
        <v>36</v>
      </c>
      <c r="N5" s="21" t="s">
        <v>37</v>
      </c>
      <c r="O5" s="22" t="s">
        <v>38</v>
      </c>
      <c r="P5" s="22" t="s">
        <v>39</v>
      </c>
      <c r="Q5" s="22" t="s">
        <v>40</v>
      </c>
      <c r="R5" s="28" t="s">
        <v>41</v>
      </c>
      <c r="S5" s="28" t="s">
        <v>42</v>
      </c>
      <c r="T5" s="28" t="s">
        <v>43</v>
      </c>
      <c r="U5" s="29">
        <v>74.36</v>
      </c>
      <c r="V5" s="22">
        <v>83.38</v>
      </c>
      <c r="W5" s="30">
        <v>78.87</v>
      </c>
      <c r="X5" s="28" t="s">
        <v>44</v>
      </c>
      <c r="Y5" s="28" t="s">
        <v>44</v>
      </c>
      <c r="Z5" s="7"/>
    </row>
    <row r="6" spans="1:26" s="3" customFormat="1" ht="147" customHeight="1">
      <c r="A6" s="38"/>
      <c r="B6" s="12" t="s">
        <v>27</v>
      </c>
      <c r="C6" s="9">
        <v>2</v>
      </c>
      <c r="D6" s="9" t="s">
        <v>28</v>
      </c>
      <c r="E6" s="13" t="s">
        <v>45</v>
      </c>
      <c r="F6" s="12" t="s">
        <v>46</v>
      </c>
      <c r="G6" s="13" t="s">
        <v>47</v>
      </c>
      <c r="H6" s="13">
        <v>1</v>
      </c>
      <c r="I6" s="13" t="s">
        <v>32</v>
      </c>
      <c r="J6" s="13" t="s">
        <v>48</v>
      </c>
      <c r="K6" s="23" t="s">
        <v>49</v>
      </c>
      <c r="L6" s="24" t="s">
        <v>50</v>
      </c>
      <c r="M6" s="25" t="s">
        <v>51</v>
      </c>
      <c r="N6" s="25" t="s">
        <v>52</v>
      </c>
      <c r="O6" s="26" t="s">
        <v>53</v>
      </c>
      <c r="P6" s="26" t="s">
        <v>54</v>
      </c>
      <c r="Q6" s="26" t="s">
        <v>40</v>
      </c>
      <c r="R6" s="28" t="s">
        <v>55</v>
      </c>
      <c r="S6" s="28" t="s">
        <v>56</v>
      </c>
      <c r="T6" s="28" t="s">
        <v>43</v>
      </c>
      <c r="U6" s="31">
        <v>77.09</v>
      </c>
      <c r="V6" s="22">
        <v>82.8</v>
      </c>
      <c r="W6" s="30">
        <v>79.944999999999993</v>
      </c>
      <c r="X6" s="28" t="s">
        <v>44</v>
      </c>
      <c r="Y6" s="28" t="s">
        <v>44</v>
      </c>
      <c r="Z6" s="33"/>
    </row>
    <row r="7" spans="1:26" s="4" customFormat="1" ht="222.95" customHeight="1">
      <c r="A7" s="38"/>
      <c r="B7" s="12" t="s">
        <v>27</v>
      </c>
      <c r="C7" s="14">
        <v>3</v>
      </c>
      <c r="D7" s="15" t="s">
        <v>57</v>
      </c>
      <c r="E7" s="13" t="s">
        <v>58</v>
      </c>
      <c r="F7" s="12" t="s">
        <v>59</v>
      </c>
      <c r="G7" s="16" t="s">
        <v>60</v>
      </c>
      <c r="H7" s="16">
        <v>1</v>
      </c>
      <c r="I7" s="16" t="s">
        <v>40</v>
      </c>
      <c r="J7" s="16" t="s">
        <v>48</v>
      </c>
      <c r="K7" s="23" t="s">
        <v>49</v>
      </c>
      <c r="L7" s="15" t="s">
        <v>61</v>
      </c>
      <c r="M7" s="27" t="s">
        <v>62</v>
      </c>
      <c r="N7" s="16" t="s">
        <v>63</v>
      </c>
      <c r="O7" s="26" t="s">
        <v>64</v>
      </c>
      <c r="P7" s="26" t="s">
        <v>65</v>
      </c>
      <c r="Q7" s="26" t="s">
        <v>40</v>
      </c>
      <c r="R7" s="32" t="s">
        <v>66</v>
      </c>
      <c r="S7" s="32" t="s">
        <v>67</v>
      </c>
      <c r="T7" s="32" t="s">
        <v>68</v>
      </c>
      <c r="U7" s="31">
        <v>77.64</v>
      </c>
      <c r="V7" s="22">
        <v>81.96</v>
      </c>
      <c r="W7" s="30">
        <v>79.8</v>
      </c>
      <c r="X7" s="28" t="s">
        <v>44</v>
      </c>
      <c r="Y7" s="28" t="s">
        <v>44</v>
      </c>
      <c r="Z7" s="32" t="s">
        <v>69</v>
      </c>
    </row>
    <row r="8" spans="1:26" s="3" customFormat="1" ht="233.1" customHeight="1">
      <c r="A8" s="38"/>
      <c r="B8" s="14" t="s">
        <v>27</v>
      </c>
      <c r="C8" s="14">
        <v>4</v>
      </c>
      <c r="D8" s="17" t="s">
        <v>57</v>
      </c>
      <c r="E8" s="13" t="s">
        <v>58</v>
      </c>
      <c r="F8" s="12" t="s">
        <v>70</v>
      </c>
      <c r="G8" s="13" t="s">
        <v>60</v>
      </c>
      <c r="H8" s="13">
        <v>1</v>
      </c>
      <c r="I8" s="13" t="s">
        <v>71</v>
      </c>
      <c r="J8" s="13" t="s">
        <v>48</v>
      </c>
      <c r="K8" s="23" t="s">
        <v>49</v>
      </c>
      <c r="L8" s="24" t="s">
        <v>61</v>
      </c>
      <c r="M8" s="27" t="s">
        <v>62</v>
      </c>
      <c r="N8" s="12" t="s">
        <v>63</v>
      </c>
      <c r="O8" s="22" t="s">
        <v>72</v>
      </c>
      <c r="P8" s="22" t="s">
        <v>73</v>
      </c>
      <c r="Q8" s="22" t="s">
        <v>71</v>
      </c>
      <c r="R8" s="28" t="s">
        <v>66</v>
      </c>
      <c r="S8" s="28" t="s">
        <v>74</v>
      </c>
      <c r="T8" s="28" t="s">
        <v>68</v>
      </c>
      <c r="U8" s="29">
        <v>78.260000000000005</v>
      </c>
      <c r="V8" s="22">
        <v>84.74</v>
      </c>
      <c r="W8" s="30">
        <v>81.5</v>
      </c>
      <c r="X8" s="28" t="s">
        <v>44</v>
      </c>
      <c r="Y8" s="28" t="s">
        <v>44</v>
      </c>
      <c r="Z8" s="33"/>
    </row>
    <row r="9" spans="1:26" s="5" customFormat="1" ht="228" customHeight="1">
      <c r="A9" s="39"/>
      <c r="B9" s="14" t="s">
        <v>27</v>
      </c>
      <c r="C9" s="12" t="s">
        <v>75</v>
      </c>
      <c r="D9" s="17" t="s">
        <v>76</v>
      </c>
      <c r="E9" s="13" t="s">
        <v>58</v>
      </c>
      <c r="F9" s="12" t="s">
        <v>77</v>
      </c>
      <c r="G9" s="13" t="s">
        <v>78</v>
      </c>
      <c r="H9" s="13">
        <v>1</v>
      </c>
      <c r="I9" s="13" t="s">
        <v>32</v>
      </c>
      <c r="J9" s="13" t="s">
        <v>48</v>
      </c>
      <c r="K9" s="23" t="s">
        <v>49</v>
      </c>
      <c r="L9" s="24" t="s">
        <v>79</v>
      </c>
      <c r="M9" s="27" t="s">
        <v>62</v>
      </c>
      <c r="N9" s="12" t="s">
        <v>63</v>
      </c>
      <c r="O9" s="22" t="s">
        <v>80</v>
      </c>
      <c r="P9" s="22" t="s">
        <v>81</v>
      </c>
      <c r="Q9" s="22" t="s">
        <v>71</v>
      </c>
      <c r="R9" s="28" t="s">
        <v>82</v>
      </c>
      <c r="S9" s="28" t="s">
        <v>83</v>
      </c>
      <c r="T9" s="28" t="s">
        <v>68</v>
      </c>
      <c r="U9" s="29">
        <v>76.295000000000002</v>
      </c>
      <c r="V9" s="22">
        <v>85.46</v>
      </c>
      <c r="W9" s="30">
        <v>80.877499999999998</v>
      </c>
      <c r="X9" s="28" t="s">
        <v>44</v>
      </c>
      <c r="Y9" s="28" t="s">
        <v>44</v>
      </c>
      <c r="Z9" s="33"/>
    </row>
    <row r="10" spans="1:26" ht="46.5" customHeight="1">
      <c r="A10" s="36" t="s">
        <v>84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</row>
  </sheetData>
  <mergeCells count="24">
    <mergeCell ref="L3:L4"/>
    <mergeCell ref="M3:M4"/>
    <mergeCell ref="N3:N4"/>
    <mergeCell ref="G3:G4"/>
    <mergeCell ref="H3:H4"/>
    <mergeCell ref="I3:I4"/>
    <mergeCell ref="J3:J4"/>
    <mergeCell ref="K3:K4"/>
    <mergeCell ref="Z3:Z4"/>
    <mergeCell ref="A1:Z2"/>
    <mergeCell ref="A10:Z10"/>
    <mergeCell ref="U3:U4"/>
    <mergeCell ref="V3:V4"/>
    <mergeCell ref="W3:W4"/>
    <mergeCell ref="X3:X4"/>
    <mergeCell ref="Y3:Y4"/>
    <mergeCell ref="O3:T3"/>
    <mergeCell ref="A3:A4"/>
    <mergeCell ref="A5:A9"/>
    <mergeCell ref="B3:B4"/>
    <mergeCell ref="C3:C4"/>
    <mergeCell ref="D3:D4"/>
    <mergeCell ref="E3:E4"/>
    <mergeCell ref="F3:F4"/>
  </mergeCells>
  <phoneticPr fontId="12" type="noConversion"/>
  <conditionalFormatting sqref="U5">
    <cfRule type="cellIs" priority="4" operator="notEqual">
      <formula>0</formula>
    </cfRule>
  </conditionalFormatting>
  <conditionalFormatting sqref="U7">
    <cfRule type="cellIs" priority="3" operator="notEqual">
      <formula>0</formula>
    </cfRule>
  </conditionalFormatting>
  <conditionalFormatting sqref="U8">
    <cfRule type="cellIs" priority="2" operator="notEqual">
      <formula>0</formula>
    </cfRule>
  </conditionalFormatting>
  <conditionalFormatting sqref="U9">
    <cfRule type="cellIs" priority="1" operator="notEqual">
      <formula>0</formula>
    </cfRule>
  </conditionalFormatting>
  <pageMargins left="0.35" right="0.16" top="0.196527777777778" bottom="0.196527777777778" header="0" footer="0"/>
  <pageSetup paperSize="9" scale="4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毕潇</cp:lastModifiedBy>
  <cp:revision>1</cp:revision>
  <cp:lastPrinted>2021-10-09T02:23:00Z</cp:lastPrinted>
  <dcterms:created xsi:type="dcterms:W3CDTF">2014-04-04T08:00:00Z</dcterms:created>
  <dcterms:modified xsi:type="dcterms:W3CDTF">2022-04-18T08:53:08Z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2052-11.8.2.10255</vt:lpwstr>
  </property>
</Properties>
</file>