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840" windowHeight="12465"/>
  </bookViews>
  <sheets>
    <sheet name="公示" sheetId="4" r:id="rId1"/>
  </sheets>
  <definedNames>
    <definedName name="_xlnm._FilterDatabase" localSheetId="0" hidden="1">公示!$A$4:$AD$44</definedName>
    <definedName name="_xlnm.Print_Titles" localSheetId="0">公示!$3:$4</definedName>
  </definedNames>
  <calcPr calcId="144525"/>
</workbook>
</file>

<file path=xl/calcChain.xml><?xml version="1.0" encoding="utf-8"?>
<calcChain xmlns="http://schemas.openxmlformats.org/spreadsheetml/2006/main">
  <c r="V25" i="4" l="1"/>
  <c r="V24" i="4"/>
</calcChain>
</file>

<file path=xl/sharedStrings.xml><?xml version="1.0" encoding="utf-8"?>
<sst xmlns="http://schemas.openxmlformats.org/spreadsheetml/2006/main" count="700" uniqueCount="322">
  <si>
    <t>序号</t>
  </si>
  <si>
    <t>姓名</t>
  </si>
  <si>
    <t>性别</t>
  </si>
  <si>
    <t>出生年月</t>
  </si>
  <si>
    <t>身份证号码</t>
  </si>
  <si>
    <t>民族</t>
  </si>
  <si>
    <t>籍贯</t>
  </si>
  <si>
    <t>户籍地址</t>
  </si>
  <si>
    <t>家庭住址</t>
  </si>
  <si>
    <t>婚姻状况</t>
  </si>
  <si>
    <t>入党时间</t>
  </si>
  <si>
    <t>全日制教育</t>
  </si>
  <si>
    <t>在职教育</t>
  </si>
  <si>
    <t>技术职称</t>
  </si>
  <si>
    <t>配偶</t>
  </si>
  <si>
    <t>从事工种</t>
  </si>
  <si>
    <t>男</t>
  </si>
  <si>
    <t>452126199604151519</t>
  </si>
  <si>
    <t>壮</t>
  </si>
  <si>
    <t>布泉乡布泉村</t>
  </si>
  <si>
    <t>隆安县布泉乡布泉村板旧屯27号</t>
  </si>
  <si>
    <t>未婚</t>
  </si>
  <si>
    <t>中专</t>
  </si>
  <si>
    <t>广西物资学校 汽车运用与维修专业</t>
  </si>
  <si>
    <t>退伍军人</t>
  </si>
  <si>
    <t>452126199501042133</t>
  </si>
  <si>
    <t>都结乡    同乐村</t>
  </si>
  <si>
    <t>隆安县都结乡同乐村内克屯6号</t>
  </si>
  <si>
    <t>广西交通运输学校 港口机械运用与维护</t>
  </si>
  <si>
    <t>许涛</t>
  </si>
  <si>
    <t>452126199809030315</t>
  </si>
  <si>
    <t>雁江镇    联隆村</t>
  </si>
  <si>
    <t>隆安县雁江镇联隆村平隆屯9号</t>
  </si>
  <si>
    <t>高中</t>
  </si>
  <si>
    <t>隆安县第三中学</t>
  </si>
  <si>
    <t>452126199912142411</t>
  </si>
  <si>
    <t>古潭乡定军村</t>
  </si>
  <si>
    <t>隆安县古潭乡定军村那农屯</t>
  </si>
  <si>
    <t>隆安县中等职业技术学校   汽车运用与维修专业</t>
  </si>
  <si>
    <t>452126199901250011</t>
  </si>
  <si>
    <t>城厢镇震东村</t>
  </si>
  <si>
    <t>隆安县城厢镇震东村2号</t>
  </si>
  <si>
    <t>452126199209142137</t>
  </si>
  <si>
    <t>都结乡陆连村</t>
  </si>
  <si>
    <t>隆安县都结乡陆连村百楼屯</t>
  </si>
  <si>
    <t>南宁市第一职业技术学校电工专业</t>
  </si>
  <si>
    <t>452126199608013316</t>
  </si>
  <si>
    <t xml:space="preserve">壮 </t>
  </si>
  <si>
    <t>隆安县城厢镇良一村</t>
  </si>
  <si>
    <t>隆安县城厢镇良一村兴丁屯7号</t>
  </si>
  <si>
    <t>登封少林弘武中等专业学校 运动训练专业</t>
  </si>
  <si>
    <t>45212619970108213X</t>
  </si>
  <si>
    <t>都结乡三乐村</t>
  </si>
  <si>
    <t>隆安县都结乡三乐村那敦屯3号</t>
  </si>
  <si>
    <t>隆安中学</t>
  </si>
  <si>
    <t>452126199812202114</t>
  </si>
  <si>
    <t>都结乡天隆村</t>
  </si>
  <si>
    <t>隆安县都结乡天隆村里内屯16号</t>
  </si>
  <si>
    <t>广西运德职业技术学校 汽修专业</t>
  </si>
  <si>
    <t>452126199708121816</t>
  </si>
  <si>
    <t>南圩镇万朗村</t>
  </si>
  <si>
    <t>隆安县南圩镇万朗村且葱屯45号</t>
  </si>
  <si>
    <t>1997 .11</t>
  </si>
  <si>
    <t>450123199711240014</t>
  </si>
  <si>
    <t>古潭乡中真村</t>
  </si>
  <si>
    <t>隆安县城厢镇黄李片91号</t>
  </si>
  <si>
    <t>452126199710182116</t>
  </si>
  <si>
    <t>都结乡吉隆村</t>
  </si>
  <si>
    <t>都结乡吉隆村邓养屯131号</t>
  </si>
  <si>
    <t>大专</t>
  </si>
  <si>
    <t>广西工业职业技术学院通讯技术专业</t>
  </si>
  <si>
    <t>452126199409162730</t>
  </si>
  <si>
    <t>丁当镇    丁当社区</t>
  </si>
  <si>
    <t>隆安县丁当镇丁当社区华西街加油站隔壁</t>
  </si>
  <si>
    <t>广西机电职业技术学院 应用电子技术专业</t>
  </si>
  <si>
    <t>450123199811140619</t>
  </si>
  <si>
    <t>乔建镇罗村</t>
  </si>
  <si>
    <t>隆安县乔建镇罗村廷居屯31号</t>
  </si>
  <si>
    <t>广西职业技术学校 建筑工程技术专业</t>
  </si>
  <si>
    <t>本科</t>
  </si>
  <si>
    <t>广西大学 工程造价专业</t>
  </si>
  <si>
    <t>452126199802261217</t>
  </si>
  <si>
    <t>南圩镇光明村</t>
  </si>
  <si>
    <t>隆安县南圩镇光明村坡这屯8号</t>
  </si>
  <si>
    <t xml:space="preserve">广西国际商务职业技术学院
国际经济与贸易
</t>
  </si>
  <si>
    <t>452126199912282115</t>
  </si>
  <si>
    <t>都结乡    普权村</t>
  </si>
  <si>
    <t>隆安县都结乡普权村茶德屯4号</t>
  </si>
  <si>
    <t>南宁职业技术学院 建筑装饰工程技术专业</t>
  </si>
  <si>
    <t>45212619904042419</t>
  </si>
  <si>
    <t>古潭乡    育英村</t>
  </si>
  <si>
    <t>隆安县古潭乡育英村平启屯58号</t>
  </si>
  <si>
    <t xml:space="preserve">桂林电子科技大学电子商务
</t>
  </si>
  <si>
    <t>452126199610062117</t>
  </si>
  <si>
    <t>都结乡同乐村</t>
  </si>
  <si>
    <t>隆安县都结乡同乐村岜红屯</t>
  </si>
  <si>
    <t>广西民族大学相思湖学院-计算机科学于与技术</t>
  </si>
  <si>
    <t>452126199503200051</t>
  </si>
  <si>
    <t>城厢镇         震东村</t>
  </si>
  <si>
    <t>隆安县城厢镇震东村那旭屯34号</t>
  </si>
  <si>
    <t>隆安县城厢镇震东村那旭屯35号</t>
  </si>
  <si>
    <t>广西工业职业技术学院 工程造价专业</t>
  </si>
  <si>
    <t>452126199603031232</t>
  </si>
  <si>
    <t>隆安县南圩镇光明村坡这屯12号</t>
  </si>
  <si>
    <t>已婚</t>
  </si>
  <si>
    <t>初中</t>
  </si>
  <si>
    <t>南圩镇初级中</t>
  </si>
  <si>
    <t>广西教育学院 通信技术专业</t>
  </si>
  <si>
    <t>452126199601233615</t>
  </si>
  <si>
    <t>屏山乡    屏山社区</t>
  </si>
  <si>
    <t>隆安县屏山乡屏山街北三区3号</t>
  </si>
  <si>
    <t>电子科技大学 行政管理</t>
  </si>
  <si>
    <t>452126199605150016</t>
  </si>
  <si>
    <t>隆安县城厢国泰社区</t>
  </si>
  <si>
    <t>隆安县城厢镇国泰街59号</t>
  </si>
  <si>
    <t xml:space="preserve">广西交通职业技术学院
物流管理
</t>
  </si>
  <si>
    <t>黄莹</t>
  </si>
  <si>
    <t>隆安县住房和城乡建设局</t>
  </si>
  <si>
    <t>452126199208051217</t>
  </si>
  <si>
    <t>隆安县南圩镇</t>
  </si>
  <si>
    <t>隆安县南圩镇新发街45号</t>
  </si>
  <si>
    <t>南昌职业学院 工商企业管理专业</t>
  </si>
  <si>
    <t>劳燕萍</t>
  </si>
  <si>
    <t>南圩镇南圩社区居民委员会妇联主席</t>
  </si>
  <si>
    <t>452126199903090015</t>
  </si>
  <si>
    <t>隆安县城厢镇新兴社区</t>
  </si>
  <si>
    <t>隆安县城厢镇教育路10号</t>
  </si>
  <si>
    <t>广西机电职业技术学院 汽车电子技术专业</t>
  </si>
  <si>
    <t>452126199405010633</t>
  </si>
  <si>
    <t>乔建镇儒浩村</t>
  </si>
  <si>
    <t>隆安县乔建镇儒浩村309浩</t>
  </si>
  <si>
    <t>北海职业学院 汽车整形技术专业</t>
  </si>
  <si>
    <t>452126199808290019</t>
  </si>
  <si>
    <t>城厢镇蝶城路</t>
  </si>
  <si>
    <t>隆安县城厢镇蝶城路93号</t>
  </si>
  <si>
    <t>南宁市职业技术学校互联网金融专业</t>
  </si>
  <si>
    <t>452126199504060919</t>
  </si>
  <si>
    <t>城厢镇新兴社区</t>
  </si>
  <si>
    <t>隆安县城厢镇城内街79号2单元402室</t>
  </si>
  <si>
    <t xml:space="preserve">广西理工职业技术学院 </t>
  </si>
  <si>
    <t>广西科技大学计算机科学技术与应用专业</t>
  </si>
  <si>
    <t>452126199311220912</t>
  </si>
  <si>
    <t xml:space="preserve">那桐镇
上邓村
</t>
  </si>
  <si>
    <t>隆安县那桐镇上邓村兰陆屯15号</t>
  </si>
  <si>
    <t>广西幼儿师范高等专科学校学前教育</t>
  </si>
  <si>
    <t>韦利娟</t>
  </si>
  <si>
    <t>隆安县幼儿园</t>
  </si>
  <si>
    <t>452126199303040030</t>
  </si>
  <si>
    <t>隆安县城厢镇拱阁街65号</t>
  </si>
  <si>
    <t>广西工业职业技术学院物流管理专业</t>
  </si>
  <si>
    <t>452126199511132714</t>
  </si>
  <si>
    <t>丁当镇红阳村</t>
  </si>
  <si>
    <t>隆安县丁当镇红阳村那溪屯</t>
  </si>
  <si>
    <t>广西经济管理干部学院建筑工程技术</t>
  </si>
  <si>
    <t>452126199912150016</t>
  </si>
  <si>
    <t>南圩镇四联村</t>
  </si>
  <si>
    <t>隆安县城厢镇城西路18号</t>
  </si>
  <si>
    <t>桂林理工大学  机械制造与自动化</t>
  </si>
  <si>
    <t>452126199908251519</t>
  </si>
  <si>
    <t>布泉乡龙礼村</t>
  </si>
  <si>
    <t>隆安县布泉乡龙礼村陇添屯18号</t>
  </si>
  <si>
    <t>隆安县布泉乡龙礼村陇添屯19号</t>
  </si>
  <si>
    <t>南宁职业技术学院 广告设计与制作专业</t>
  </si>
  <si>
    <t>45212619990803301X</t>
  </si>
  <si>
    <t>城厢镇    旺中村</t>
  </si>
  <si>
    <t>隆安县城厢镇旺中村东兴屯80号</t>
  </si>
  <si>
    <t>广西政法管理干部学院     司法警务专业</t>
  </si>
  <si>
    <t>政法院校全日制</t>
  </si>
  <si>
    <t>女</t>
  </si>
  <si>
    <t>452126199406103620</t>
  </si>
  <si>
    <t>屏山乡万岭</t>
  </si>
  <si>
    <t>隆安县乔建镇罗村廷居屯27号</t>
  </si>
  <si>
    <t>广西工程职业学院、会计与统计核算</t>
  </si>
  <si>
    <t>韦振贵</t>
  </si>
  <si>
    <t>隆安县公安局 辅警</t>
  </si>
  <si>
    <t>45212619930220032X</t>
  </si>
  <si>
    <t>隆安县城厢镇思源大道66号金耀御龙湾A区15栋</t>
  </si>
  <si>
    <t>广西国际商务职业技术学院  财务信息管理</t>
  </si>
  <si>
    <t>李辉</t>
  </si>
  <si>
    <t>广西东兰贵隆生态农业科技有限公司   生产部经理</t>
  </si>
  <si>
    <t>45212619990914212X</t>
  </si>
  <si>
    <t>都结乡荣朋村</t>
  </si>
  <si>
    <t>隆安县都结乡荣朋村枯批屯38号</t>
  </si>
  <si>
    <t>广西职业技术学院  会计</t>
  </si>
  <si>
    <t>452126199512221823</t>
  </si>
  <si>
    <t>南圩镇    那湾村</t>
  </si>
  <si>
    <t>隆安县南圩镇那湾村兰茂屯19号</t>
  </si>
  <si>
    <t xml:space="preserve"> </t>
  </si>
  <si>
    <t>大连民族大学                 物联网工程专业</t>
  </si>
  <si>
    <t>450123199212120026</t>
  </si>
  <si>
    <t>隆安县城厢镇旺中村</t>
  </si>
  <si>
    <t>隆安县城厢镇旺中村那利屯45号</t>
  </si>
  <si>
    <t xml:space="preserve">广西交通职业技术学院
会计专业
</t>
  </si>
  <si>
    <t>45212619930814092X</t>
  </si>
  <si>
    <t>那桐大滕村</t>
  </si>
  <si>
    <t>隆安县那桐镇大滕村大滕屯87号</t>
  </si>
  <si>
    <t>广西经济管理干部学院会计电算化专业</t>
  </si>
  <si>
    <t>张寿鑫</t>
  </si>
  <si>
    <t>隆安海螺水泥有限公司 司机</t>
  </si>
  <si>
    <t>452126199603162427</t>
  </si>
  <si>
    <t>隆安县古潭乡中真村头屯123号</t>
  </si>
  <si>
    <t>广西工商职业技术学院/会计</t>
  </si>
  <si>
    <t>李振友</t>
  </si>
  <si>
    <t>广东中山石岐鸽师傅/店长</t>
  </si>
  <si>
    <t>何杰</t>
    <phoneticPr fontId="14" type="noConversion"/>
  </si>
  <si>
    <t>罗福健</t>
    <phoneticPr fontId="14" type="noConversion"/>
  </si>
  <si>
    <t>陆成</t>
    <phoneticPr fontId="14" type="noConversion"/>
  </si>
  <si>
    <t>吴贵民</t>
    <phoneticPr fontId="14" type="noConversion"/>
  </si>
  <si>
    <t>周卓熠</t>
    <phoneticPr fontId="14" type="noConversion"/>
  </si>
  <si>
    <t>许旭钢</t>
    <phoneticPr fontId="14" type="noConversion"/>
  </si>
  <si>
    <t>农加凤</t>
    <phoneticPr fontId="14" type="noConversion"/>
  </si>
  <si>
    <t>邓天侠</t>
    <phoneticPr fontId="14" type="noConversion"/>
  </si>
  <si>
    <t>马伟锋</t>
    <phoneticPr fontId="14" type="noConversion"/>
  </si>
  <si>
    <t>农明</t>
    <phoneticPr fontId="14" type="noConversion"/>
  </si>
  <si>
    <t>潘华中</t>
    <phoneticPr fontId="14" type="noConversion"/>
  </si>
  <si>
    <t>韦俊平</t>
    <phoneticPr fontId="14" type="noConversion"/>
  </si>
  <si>
    <t>李清雍</t>
    <phoneticPr fontId="14" type="noConversion"/>
  </si>
  <si>
    <t>李中清</t>
    <phoneticPr fontId="14" type="noConversion"/>
  </si>
  <si>
    <t>梁小斌</t>
    <phoneticPr fontId="14" type="noConversion"/>
  </si>
  <si>
    <t>梁洋</t>
    <phoneticPr fontId="14" type="noConversion"/>
  </si>
  <si>
    <t>乃仁军</t>
    <phoneticPr fontId="14" type="noConversion"/>
  </si>
  <si>
    <t>李清锦</t>
    <phoneticPr fontId="14" type="noConversion"/>
  </si>
  <si>
    <t>伦璐辉</t>
    <phoneticPr fontId="14" type="noConversion"/>
  </si>
  <si>
    <t>周泽江</t>
    <phoneticPr fontId="14" type="noConversion"/>
  </si>
  <si>
    <t>程志超</t>
    <phoneticPr fontId="14" type="noConversion"/>
  </si>
  <si>
    <t>陆善超</t>
    <phoneticPr fontId="14" type="noConversion"/>
  </si>
  <si>
    <t>林福兴</t>
    <phoneticPr fontId="14" type="noConversion"/>
  </si>
  <si>
    <t>石宇</t>
    <phoneticPr fontId="14" type="noConversion"/>
  </si>
  <si>
    <t>陆大深</t>
    <phoneticPr fontId="14" type="noConversion"/>
  </si>
  <si>
    <t>罗文涛</t>
    <phoneticPr fontId="14" type="noConversion"/>
  </si>
  <si>
    <t>陆全强</t>
    <phoneticPr fontId="14" type="noConversion"/>
  </si>
  <si>
    <t>隆永亮</t>
    <phoneticPr fontId="14" type="noConversion"/>
  </si>
  <si>
    <t>许聪宁</t>
    <phoneticPr fontId="14" type="noConversion"/>
  </si>
  <si>
    <t>年龄</t>
    <phoneticPr fontId="14" type="noConversion"/>
  </si>
  <si>
    <t>体能</t>
    <phoneticPr fontId="16" type="noConversion"/>
  </si>
  <si>
    <t>笔试</t>
    <phoneticPr fontId="16" type="noConversion"/>
  </si>
  <si>
    <t>纵跳摸高</t>
    <phoneticPr fontId="16" type="noConversion"/>
  </si>
  <si>
    <t>10米×4 往返跑</t>
    <phoneticPr fontId="16" type="noConversion"/>
  </si>
  <si>
    <t>男1000米/
女800米</t>
    <phoneticPr fontId="16" type="noConversion"/>
  </si>
  <si>
    <t>体测结论</t>
    <phoneticPr fontId="16" type="noConversion"/>
  </si>
  <si>
    <t>分数</t>
    <phoneticPr fontId="16" type="noConversion"/>
  </si>
  <si>
    <t>加分</t>
    <phoneticPr fontId="16" type="noConversion"/>
  </si>
  <si>
    <t>笔试结论</t>
    <phoneticPr fontId="16" type="noConversion"/>
  </si>
  <si>
    <t>备注</t>
    <phoneticPr fontId="14" type="noConversion"/>
  </si>
  <si>
    <t>11＂33</t>
    <phoneticPr fontId="14" type="noConversion"/>
  </si>
  <si>
    <t>13＂05</t>
    <phoneticPr fontId="14" type="noConversion"/>
  </si>
  <si>
    <t>10＂83</t>
    <phoneticPr fontId="14" type="noConversion"/>
  </si>
  <si>
    <t>12＂93</t>
    <phoneticPr fontId="14" type="noConversion"/>
  </si>
  <si>
    <t>10＂57</t>
    <phoneticPr fontId="14" type="noConversion"/>
  </si>
  <si>
    <t>11＂20</t>
    <phoneticPr fontId="14" type="noConversion"/>
  </si>
  <si>
    <t>11＂46</t>
    <phoneticPr fontId="14" type="noConversion"/>
  </si>
  <si>
    <t>11＂57</t>
    <phoneticPr fontId="14" type="noConversion"/>
  </si>
  <si>
    <t>弃权</t>
    <phoneticPr fontId="14" type="noConversion"/>
  </si>
  <si>
    <t>11＂55</t>
    <phoneticPr fontId="14" type="noConversion"/>
  </si>
  <si>
    <t>10＂49</t>
    <phoneticPr fontId="14" type="noConversion"/>
  </si>
  <si>
    <t>10＂45</t>
    <phoneticPr fontId="14" type="noConversion"/>
  </si>
  <si>
    <t>11＂08</t>
    <phoneticPr fontId="14" type="noConversion"/>
  </si>
  <si>
    <t>10＂84</t>
    <phoneticPr fontId="14" type="noConversion"/>
  </si>
  <si>
    <t>11＂93</t>
    <phoneticPr fontId="14" type="noConversion"/>
  </si>
  <si>
    <t>11＂96</t>
    <phoneticPr fontId="14" type="noConversion"/>
  </si>
  <si>
    <t>11＂66</t>
    <phoneticPr fontId="14" type="noConversion"/>
  </si>
  <si>
    <t>11＂97</t>
    <phoneticPr fontId="14" type="noConversion"/>
  </si>
  <si>
    <t>11＂56</t>
    <phoneticPr fontId="14" type="noConversion"/>
  </si>
  <si>
    <t>12＂09</t>
    <phoneticPr fontId="14" type="noConversion"/>
  </si>
  <si>
    <t>12＂21</t>
    <phoneticPr fontId="14" type="noConversion"/>
  </si>
  <si>
    <t>12＂77</t>
    <phoneticPr fontId="14" type="noConversion"/>
  </si>
  <si>
    <t>4＇18＂</t>
    <phoneticPr fontId="14" type="noConversion"/>
  </si>
  <si>
    <t>5＇03＂</t>
    <phoneticPr fontId="14" type="noConversion"/>
  </si>
  <si>
    <t>4＇17＂</t>
    <phoneticPr fontId="14" type="noConversion"/>
  </si>
  <si>
    <t>3＇55＂</t>
    <phoneticPr fontId="14" type="noConversion"/>
  </si>
  <si>
    <t>4＇16＂</t>
    <phoneticPr fontId="14" type="noConversion"/>
  </si>
  <si>
    <t>4＇30＂</t>
    <phoneticPr fontId="14" type="noConversion"/>
  </si>
  <si>
    <t>4＇06＂</t>
    <phoneticPr fontId="14" type="noConversion"/>
  </si>
  <si>
    <t>4＇31＂</t>
    <phoneticPr fontId="14" type="noConversion"/>
  </si>
  <si>
    <t>4＇28＂</t>
    <phoneticPr fontId="14" type="noConversion"/>
  </si>
  <si>
    <t>4＇01＂</t>
    <phoneticPr fontId="14" type="noConversion"/>
  </si>
  <si>
    <t>3＇52＂</t>
    <phoneticPr fontId="14" type="noConversion"/>
  </si>
  <si>
    <t>4＇25＂</t>
    <phoneticPr fontId="14" type="noConversion"/>
  </si>
  <si>
    <t>4＇19＂</t>
    <phoneticPr fontId="14" type="noConversion"/>
  </si>
  <si>
    <t>4＇14＂</t>
    <phoneticPr fontId="14" type="noConversion"/>
  </si>
  <si>
    <t>4＇15＂</t>
    <phoneticPr fontId="14" type="noConversion"/>
  </si>
  <si>
    <t>4＇22＂</t>
    <phoneticPr fontId="14" type="noConversion"/>
  </si>
  <si>
    <t>4＇37＂</t>
    <phoneticPr fontId="14" type="noConversion"/>
  </si>
  <si>
    <t>4＇12＂</t>
    <phoneticPr fontId="14" type="noConversion"/>
  </si>
  <si>
    <t>4＇34＂</t>
    <phoneticPr fontId="14" type="noConversion"/>
  </si>
  <si>
    <t>√</t>
  </si>
  <si>
    <t>√</t>
    <phoneticPr fontId="14" type="noConversion"/>
  </si>
  <si>
    <t>×</t>
  </si>
  <si>
    <t>11＂05</t>
    <phoneticPr fontId="14" type="noConversion"/>
  </si>
  <si>
    <t>3＇47＂</t>
    <phoneticPr fontId="14" type="noConversion"/>
  </si>
  <si>
    <t>11＂73</t>
    <phoneticPr fontId="14" type="noConversion"/>
  </si>
  <si>
    <t>缺考</t>
    <phoneticPr fontId="14" type="noConversion"/>
  </si>
  <si>
    <t>11＂98</t>
    <phoneticPr fontId="14" type="noConversion"/>
  </si>
  <si>
    <t>4＇12＂</t>
    <phoneticPr fontId="14" type="noConversion"/>
  </si>
  <si>
    <t>王桂壮</t>
    <phoneticPr fontId="14" type="noConversion"/>
  </si>
  <si>
    <t>12＂39</t>
    <phoneticPr fontId="14" type="noConversion"/>
  </si>
  <si>
    <t>4＇11＂</t>
    <phoneticPr fontId="14" type="noConversion"/>
  </si>
  <si>
    <t>叶达宏</t>
    <phoneticPr fontId="14" type="noConversion"/>
  </si>
  <si>
    <t>12＂13</t>
    <phoneticPr fontId="14" type="noConversion"/>
  </si>
  <si>
    <t>弃权</t>
    <phoneticPr fontId="14" type="noConversion"/>
  </si>
  <si>
    <t>徐克杰</t>
    <phoneticPr fontId="14" type="noConversion"/>
  </si>
  <si>
    <t>缺考</t>
    <phoneticPr fontId="14" type="noConversion"/>
  </si>
  <si>
    <t>赵钰莹</t>
    <phoneticPr fontId="14" type="noConversion"/>
  </si>
  <si>
    <t>5＇34＂</t>
    <phoneticPr fontId="14" type="noConversion"/>
  </si>
  <si>
    <t>潘雪玲</t>
    <phoneticPr fontId="14" type="noConversion"/>
  </si>
  <si>
    <t>缺考</t>
    <phoneticPr fontId="14" type="noConversion"/>
  </si>
  <si>
    <t>黄金丽</t>
    <phoneticPr fontId="14" type="noConversion"/>
  </si>
  <si>
    <t>4＇40＂</t>
    <phoneticPr fontId="14" type="noConversion"/>
  </si>
  <si>
    <t>李春桃</t>
    <phoneticPr fontId="14" type="noConversion"/>
  </si>
  <si>
    <t>13＂55</t>
    <phoneticPr fontId="14" type="noConversion"/>
  </si>
  <si>
    <t>4＇03＂</t>
    <phoneticPr fontId="14" type="noConversion"/>
  </si>
  <si>
    <t>滕翠婷</t>
    <phoneticPr fontId="14" type="noConversion"/>
  </si>
  <si>
    <t>翟静忆</t>
    <phoneticPr fontId="14" type="noConversion"/>
  </si>
  <si>
    <t>14＂30</t>
    <phoneticPr fontId="14" type="noConversion"/>
  </si>
  <si>
    <t>4＇12＂</t>
    <phoneticPr fontId="14" type="noConversion"/>
  </si>
  <si>
    <t>黄妹</t>
    <phoneticPr fontId="14" type="noConversion"/>
  </si>
  <si>
    <t>合格</t>
    <phoneticPr fontId="14" type="noConversion"/>
  </si>
  <si>
    <t>不合格</t>
    <phoneticPr fontId="14" type="noConversion"/>
  </si>
  <si>
    <t>犯规</t>
    <phoneticPr fontId="14" type="noConversion"/>
  </si>
  <si>
    <t>0</t>
    <phoneticPr fontId="14" type="noConversion"/>
  </si>
  <si>
    <t>隆安县公安局2022年招聘辅警考试成绩表</t>
    <phoneticPr fontId="14" type="noConversion"/>
  </si>
  <si>
    <t>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</si>
</sst>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_);\(0.00\)"/>
    <numFmt numFmtId="178" formatCode="0.00_ "/>
    <numFmt numFmtId="179" formatCode="0_);\(0\)"/>
  </numFmts>
  <fonts count="22" x14ac:knownFonts="1">
    <font>
      <sz val="11"/>
      <color theme="1"/>
      <name val="宋体"/>
      <charset val="134"/>
      <scheme val="minor"/>
    </font>
    <font>
      <sz val="8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8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</cellStyleXfs>
  <cellXfs count="6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177" fontId="7" fillId="2" borderId="0" xfId="0" applyNumberFormat="1" applyFont="1" applyFill="1" applyAlignment="1">
      <alignment horizontal="center" vertical="center" wrapText="1"/>
    </xf>
    <xf numFmtId="177" fontId="8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49" fontId="0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177" fontId="13" fillId="2" borderId="0" xfId="0" applyNumberFormat="1" applyFont="1" applyFill="1" applyAlignment="1">
      <alignment horizontal="center" vertical="center" wrapText="1"/>
    </xf>
    <xf numFmtId="177" fontId="12" fillId="2" borderId="0" xfId="0" applyNumberFormat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177" fontId="1" fillId="0" borderId="0" xfId="0" applyNumberFormat="1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77" fontId="21" fillId="2" borderId="0" xfId="0" applyNumberFormat="1" applyFont="1" applyFill="1" applyAlignment="1">
      <alignment horizontal="center" vertical="center" wrapText="1"/>
    </xf>
    <xf numFmtId="177" fontId="18" fillId="2" borderId="1" xfId="0" applyNumberFormat="1" applyFont="1" applyFill="1" applyBorder="1" applyAlignment="1">
      <alignment horizontal="center" vertical="center" wrapText="1"/>
    </xf>
    <xf numFmtId="177" fontId="12" fillId="2" borderId="0" xfId="0" applyNumberFormat="1" applyFont="1" applyFill="1" applyBorder="1" applyAlignment="1">
      <alignment horizontal="left" vertical="center" wrapText="1"/>
    </xf>
    <xf numFmtId="177" fontId="12" fillId="2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</cellXfs>
  <cellStyles count="5">
    <cellStyle name="常规" xfId="0" builtinId="0"/>
    <cellStyle name="常规 2" xfId="4"/>
    <cellStyle name="常规 3" xfId="3"/>
    <cellStyle name="常规_Sheet1" xfId="1"/>
    <cellStyle name="常规_Sheet1 2" xfId="2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4"/>
  <sheetViews>
    <sheetView tabSelected="1" zoomScale="115" zoomScaleNormal="115" workbookViewId="0">
      <selection activeCell="Z10" sqref="Z10"/>
    </sheetView>
  </sheetViews>
  <sheetFormatPr defaultColWidth="9" defaultRowHeight="13.5" x14ac:dyDescent="0.15"/>
  <cols>
    <col min="1" max="1" width="4.625" style="13" customWidth="1"/>
    <col min="2" max="2" width="11.5" style="13" customWidth="1"/>
    <col min="3" max="3" width="7.25" style="13" customWidth="1"/>
    <col min="4" max="4" width="10.5" style="13" customWidth="1"/>
    <col min="5" max="5" width="11" style="14" hidden="1" customWidth="1"/>
    <col min="6" max="6" width="5.125" style="13" hidden="1" customWidth="1"/>
    <col min="7" max="7" width="4.75" style="15" hidden="1" customWidth="1"/>
    <col min="8" max="8" width="11.125" style="15" hidden="1" customWidth="1"/>
    <col min="9" max="9" width="5" style="15" hidden="1" customWidth="1"/>
    <col min="10" max="10" width="4.5" style="13" hidden="1" customWidth="1"/>
    <col min="11" max="11" width="4.125" style="13" hidden="1" customWidth="1"/>
    <col min="12" max="12" width="7.125" style="13" hidden="1" customWidth="1"/>
    <col min="13" max="13" width="4.25" style="13" hidden="1" customWidth="1"/>
    <col min="14" max="14" width="8.625" style="13" hidden="1" customWidth="1"/>
    <col min="15" max="15" width="4.625" style="13" hidden="1" customWidth="1"/>
    <col min="16" max="16" width="4.5" style="13" hidden="1" customWidth="1"/>
    <col min="17" max="17" width="8.5" style="13" hidden="1" customWidth="1"/>
    <col min="18" max="18" width="9" style="13" hidden="1" customWidth="1"/>
    <col min="19" max="19" width="6" style="13" hidden="1" customWidth="1"/>
    <col min="20" max="20" width="0" style="13" hidden="1" customWidth="1"/>
    <col min="21" max="21" width="5.625" style="13" hidden="1" customWidth="1"/>
    <col min="22" max="22" width="7.125" style="13" customWidth="1"/>
    <col min="23" max="23" width="13" style="16" bestFit="1" customWidth="1"/>
    <col min="24" max="24" width="14" style="13" customWidth="1"/>
    <col min="25" max="25" width="12.125" style="13" customWidth="1"/>
    <col min="26" max="16384" width="9" style="13"/>
  </cols>
  <sheetData>
    <row r="1" spans="1:30" ht="27.75" customHeight="1" x14ac:dyDescent="0.15">
      <c r="A1" s="33" t="s">
        <v>320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17"/>
      <c r="L2" s="17"/>
      <c r="M2" s="17"/>
      <c r="N2" s="18"/>
      <c r="O2" s="17"/>
      <c r="P2" s="17"/>
      <c r="Q2" s="17"/>
      <c r="R2" s="36"/>
      <c r="S2" s="36"/>
      <c r="T2" s="36"/>
      <c r="U2" s="36"/>
      <c r="V2" s="36"/>
    </row>
    <row r="3" spans="1:30" ht="22.5" customHeight="1" x14ac:dyDescent="0.15">
      <c r="A3" s="34" t="s">
        <v>0</v>
      </c>
      <c r="B3" s="34" t="s">
        <v>1</v>
      </c>
      <c r="C3" s="34" t="s">
        <v>2</v>
      </c>
      <c r="D3" s="34" t="s">
        <v>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32" t="s">
        <v>233</v>
      </c>
      <c r="W3" s="31" t="s">
        <v>234</v>
      </c>
      <c r="X3" s="31"/>
      <c r="Y3" s="31"/>
      <c r="Z3" s="31"/>
      <c r="AA3" s="31" t="s">
        <v>235</v>
      </c>
      <c r="AB3" s="31"/>
      <c r="AC3" s="31"/>
      <c r="AD3" s="32" t="s">
        <v>243</v>
      </c>
    </row>
    <row r="4" spans="1:30" ht="30.75" customHeight="1" x14ac:dyDescent="0.15">
      <c r="A4" s="34"/>
      <c r="B4" s="34"/>
      <c r="C4" s="34"/>
      <c r="D4" s="34"/>
      <c r="E4" s="22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2" t="s">
        <v>9</v>
      </c>
      <c r="K4" s="20" t="s">
        <v>10</v>
      </c>
      <c r="L4" s="34" t="s">
        <v>11</v>
      </c>
      <c r="M4" s="34"/>
      <c r="N4" s="34"/>
      <c r="O4" s="34" t="s">
        <v>12</v>
      </c>
      <c r="P4" s="34"/>
      <c r="Q4" s="34"/>
      <c r="R4" s="20" t="s">
        <v>13</v>
      </c>
      <c r="S4" s="34" t="s">
        <v>14</v>
      </c>
      <c r="T4" s="34"/>
      <c r="U4" s="21" t="s">
        <v>15</v>
      </c>
      <c r="V4" s="32"/>
      <c r="W4" s="19" t="s">
        <v>236</v>
      </c>
      <c r="X4" s="19" t="s">
        <v>237</v>
      </c>
      <c r="Y4" s="19" t="s">
        <v>238</v>
      </c>
      <c r="Z4" s="19" t="s">
        <v>239</v>
      </c>
      <c r="AA4" s="19" t="s">
        <v>240</v>
      </c>
      <c r="AB4" s="19" t="s">
        <v>241</v>
      </c>
      <c r="AC4" s="19" t="s">
        <v>242</v>
      </c>
      <c r="AD4" s="32"/>
    </row>
    <row r="5" spans="1:30" s="1" customFormat="1" ht="30.75" customHeight="1" x14ac:dyDescent="0.15">
      <c r="A5" s="29">
        <v>1</v>
      </c>
      <c r="B5" s="29" t="s">
        <v>206</v>
      </c>
      <c r="C5" s="29" t="s">
        <v>16</v>
      </c>
      <c r="D5" s="29">
        <v>1999.12</v>
      </c>
      <c r="E5" s="37" t="s">
        <v>35</v>
      </c>
      <c r="F5" s="29" t="s">
        <v>18</v>
      </c>
      <c r="G5" s="37" t="s">
        <v>36</v>
      </c>
      <c r="H5" s="37" t="s">
        <v>37</v>
      </c>
      <c r="I5" s="37" t="s">
        <v>37</v>
      </c>
      <c r="J5" s="38" t="s">
        <v>21</v>
      </c>
      <c r="K5" s="29"/>
      <c r="L5" s="29" t="s">
        <v>22</v>
      </c>
      <c r="M5" s="29"/>
      <c r="N5" s="39" t="s">
        <v>38</v>
      </c>
      <c r="O5" s="40"/>
      <c r="P5" s="29"/>
      <c r="Q5" s="29"/>
      <c r="R5" s="41"/>
      <c r="S5" s="39"/>
      <c r="T5" s="39"/>
      <c r="U5" s="29"/>
      <c r="V5" s="29">
        <v>22</v>
      </c>
      <c r="W5" s="42" t="s">
        <v>285</v>
      </c>
      <c r="X5" s="29" t="s">
        <v>288</v>
      </c>
      <c r="Y5" s="41" t="s">
        <v>289</v>
      </c>
      <c r="Z5" s="41" t="s">
        <v>316</v>
      </c>
      <c r="AA5" s="30">
        <v>50</v>
      </c>
      <c r="AB5" s="43">
        <v>10</v>
      </c>
      <c r="AC5" s="44" t="s">
        <v>316</v>
      </c>
      <c r="AD5" s="45" t="s">
        <v>24</v>
      </c>
    </row>
    <row r="6" spans="1:30" s="2" customFormat="1" ht="30.75" customHeight="1" x14ac:dyDescent="0.15">
      <c r="A6" s="30">
        <v>2</v>
      </c>
      <c r="B6" s="30" t="s">
        <v>217</v>
      </c>
      <c r="C6" s="30" t="s">
        <v>16</v>
      </c>
      <c r="D6" s="46">
        <v>1999.12</v>
      </c>
      <c r="E6" s="47" t="s">
        <v>85</v>
      </c>
      <c r="F6" s="30" t="s">
        <v>18</v>
      </c>
      <c r="G6" s="47" t="s">
        <v>86</v>
      </c>
      <c r="H6" s="47" t="s">
        <v>87</v>
      </c>
      <c r="I6" s="47" t="s">
        <v>87</v>
      </c>
      <c r="J6" s="46" t="s">
        <v>21</v>
      </c>
      <c r="K6" s="30"/>
      <c r="L6" s="30" t="s">
        <v>69</v>
      </c>
      <c r="M6" s="30"/>
      <c r="N6" s="48" t="s">
        <v>88</v>
      </c>
      <c r="O6" s="30"/>
      <c r="P6" s="30"/>
      <c r="Q6" s="30"/>
      <c r="R6" s="49"/>
      <c r="S6" s="48"/>
      <c r="T6" s="48"/>
      <c r="U6" s="30"/>
      <c r="V6" s="30">
        <v>22</v>
      </c>
      <c r="W6" s="42" t="s">
        <v>285</v>
      </c>
      <c r="X6" s="29" t="s">
        <v>244</v>
      </c>
      <c r="Y6" s="41" t="s">
        <v>266</v>
      </c>
      <c r="Z6" s="41" t="s">
        <v>316</v>
      </c>
      <c r="AA6" s="30">
        <v>85</v>
      </c>
      <c r="AB6" s="50" t="s">
        <v>319</v>
      </c>
      <c r="AC6" s="44" t="s">
        <v>316</v>
      </c>
      <c r="AD6" s="42"/>
    </row>
    <row r="7" spans="1:30" s="2" customFormat="1" ht="30.75" customHeight="1" x14ac:dyDescent="0.15">
      <c r="A7" s="29">
        <v>3</v>
      </c>
      <c r="B7" s="30" t="s">
        <v>230</v>
      </c>
      <c r="C7" s="30" t="s">
        <v>16</v>
      </c>
      <c r="D7" s="46">
        <v>1999.12</v>
      </c>
      <c r="E7" s="47" t="s">
        <v>154</v>
      </c>
      <c r="F7" s="30" t="s">
        <v>18</v>
      </c>
      <c r="G7" s="47" t="s">
        <v>155</v>
      </c>
      <c r="H7" s="47" t="s">
        <v>156</v>
      </c>
      <c r="I7" s="47" t="s">
        <v>156</v>
      </c>
      <c r="J7" s="46" t="s">
        <v>21</v>
      </c>
      <c r="K7" s="30"/>
      <c r="L7" s="30" t="s">
        <v>69</v>
      </c>
      <c r="M7" s="30"/>
      <c r="N7" s="48" t="s">
        <v>157</v>
      </c>
      <c r="O7" s="51"/>
      <c r="P7" s="52"/>
      <c r="Q7" s="52"/>
      <c r="R7" s="49"/>
      <c r="S7" s="48"/>
      <c r="T7" s="48"/>
      <c r="U7" s="30"/>
      <c r="V7" s="30">
        <v>22</v>
      </c>
      <c r="W7" s="42" t="s">
        <v>285</v>
      </c>
      <c r="X7" s="29" t="s">
        <v>245</v>
      </c>
      <c r="Y7" s="41" t="s">
        <v>267</v>
      </c>
      <c r="Z7" s="41" t="s">
        <v>317</v>
      </c>
      <c r="AA7" s="30">
        <v>58</v>
      </c>
      <c r="AB7" s="50" t="s">
        <v>319</v>
      </c>
      <c r="AC7" s="44" t="s">
        <v>316</v>
      </c>
      <c r="AD7" s="42"/>
    </row>
    <row r="8" spans="1:30" s="23" customFormat="1" ht="30.75" customHeight="1" x14ac:dyDescent="0.15">
      <c r="A8" s="30">
        <v>4</v>
      </c>
      <c r="B8" s="30" t="s">
        <v>231</v>
      </c>
      <c r="C8" s="30" t="s">
        <v>16</v>
      </c>
      <c r="D8" s="46">
        <v>1999.08</v>
      </c>
      <c r="E8" s="47" t="s">
        <v>158</v>
      </c>
      <c r="F8" s="30" t="s">
        <v>18</v>
      </c>
      <c r="G8" s="47" t="s">
        <v>159</v>
      </c>
      <c r="H8" s="47" t="s">
        <v>160</v>
      </c>
      <c r="I8" s="47" t="s">
        <v>161</v>
      </c>
      <c r="J8" s="46" t="s">
        <v>21</v>
      </c>
      <c r="K8" s="30"/>
      <c r="L8" s="30" t="s">
        <v>69</v>
      </c>
      <c r="M8" s="30"/>
      <c r="N8" s="48" t="s">
        <v>162</v>
      </c>
      <c r="O8" s="51"/>
      <c r="P8" s="52"/>
      <c r="Q8" s="52"/>
      <c r="R8" s="49"/>
      <c r="S8" s="48"/>
      <c r="T8" s="48"/>
      <c r="U8" s="30"/>
      <c r="V8" s="30">
        <v>22</v>
      </c>
      <c r="W8" s="59" t="s">
        <v>291</v>
      </c>
      <c r="X8" s="59" t="s">
        <v>291</v>
      </c>
      <c r="Y8" s="59" t="s">
        <v>291</v>
      </c>
      <c r="Z8" s="59" t="s">
        <v>291</v>
      </c>
      <c r="AA8" s="59" t="s">
        <v>291</v>
      </c>
      <c r="AB8" s="50" t="s">
        <v>321</v>
      </c>
      <c r="AC8" s="59" t="s">
        <v>291</v>
      </c>
      <c r="AD8" s="42"/>
    </row>
    <row r="9" spans="1:30" s="4" customFormat="1" ht="30.75" customHeight="1" x14ac:dyDescent="0.15">
      <c r="A9" s="29">
        <v>5</v>
      </c>
      <c r="B9" s="30" t="s">
        <v>232</v>
      </c>
      <c r="C9" s="30" t="s">
        <v>16</v>
      </c>
      <c r="D9" s="30">
        <v>1999.08</v>
      </c>
      <c r="E9" s="47" t="s">
        <v>163</v>
      </c>
      <c r="F9" s="30" t="s">
        <v>18</v>
      </c>
      <c r="G9" s="30" t="s">
        <v>164</v>
      </c>
      <c r="H9" s="47" t="s">
        <v>165</v>
      </c>
      <c r="I9" s="47" t="s">
        <v>165</v>
      </c>
      <c r="J9" s="30" t="s">
        <v>21</v>
      </c>
      <c r="K9" s="30"/>
      <c r="L9" s="30" t="s">
        <v>69</v>
      </c>
      <c r="M9" s="30"/>
      <c r="N9" s="53" t="s">
        <v>166</v>
      </c>
      <c r="O9" s="30"/>
      <c r="P9" s="30"/>
      <c r="Q9" s="30"/>
      <c r="R9" s="49"/>
      <c r="S9" s="53"/>
      <c r="T9" s="53"/>
      <c r="U9" s="30"/>
      <c r="V9" s="30">
        <v>22</v>
      </c>
      <c r="W9" s="42" t="s">
        <v>285</v>
      </c>
      <c r="X9" s="29" t="s">
        <v>246</v>
      </c>
      <c r="Y9" s="41" t="s">
        <v>268</v>
      </c>
      <c r="Z9" s="41" t="s">
        <v>316</v>
      </c>
      <c r="AA9" s="30">
        <v>93</v>
      </c>
      <c r="AB9" s="43">
        <v>10</v>
      </c>
      <c r="AC9" s="44" t="s">
        <v>316</v>
      </c>
      <c r="AD9" s="42" t="s">
        <v>167</v>
      </c>
    </row>
    <row r="10" spans="1:30" s="3" customFormat="1" ht="30.75" customHeight="1" x14ac:dyDescent="0.15">
      <c r="A10" s="30">
        <v>6</v>
      </c>
      <c r="B10" s="30" t="s">
        <v>29</v>
      </c>
      <c r="C10" s="30" t="s">
        <v>16</v>
      </c>
      <c r="D10" s="30">
        <v>1998.09</v>
      </c>
      <c r="E10" s="47" t="s">
        <v>30</v>
      </c>
      <c r="F10" s="30" t="s">
        <v>18</v>
      </c>
      <c r="G10" s="30" t="s">
        <v>31</v>
      </c>
      <c r="H10" s="30" t="s">
        <v>32</v>
      </c>
      <c r="I10" s="30" t="s">
        <v>32</v>
      </c>
      <c r="J10" s="30" t="s">
        <v>21</v>
      </c>
      <c r="K10" s="30"/>
      <c r="L10" s="30" t="s">
        <v>33</v>
      </c>
      <c r="M10" s="30"/>
      <c r="N10" s="30" t="s">
        <v>34</v>
      </c>
      <c r="O10" s="54"/>
      <c r="P10" s="52"/>
      <c r="Q10" s="52"/>
      <c r="R10" s="49"/>
      <c r="S10" s="53"/>
      <c r="T10" s="53"/>
      <c r="U10" s="30"/>
      <c r="V10" s="30">
        <v>23</v>
      </c>
      <c r="W10" s="42" t="s">
        <v>285</v>
      </c>
      <c r="X10" s="29" t="s">
        <v>247</v>
      </c>
      <c r="Y10" s="41" t="s">
        <v>269</v>
      </c>
      <c r="Z10" s="41" t="s">
        <v>316</v>
      </c>
      <c r="AA10" s="30">
        <v>60</v>
      </c>
      <c r="AB10" s="43">
        <v>10</v>
      </c>
      <c r="AC10" s="44" t="s">
        <v>316</v>
      </c>
      <c r="AD10" s="45" t="s">
        <v>24</v>
      </c>
    </row>
    <row r="11" spans="1:30" s="4" customFormat="1" ht="30.75" customHeight="1" x14ac:dyDescent="0.15">
      <c r="A11" s="29">
        <v>7</v>
      </c>
      <c r="B11" s="30" t="s">
        <v>207</v>
      </c>
      <c r="C11" s="30" t="s">
        <v>16</v>
      </c>
      <c r="D11" s="30">
        <v>1999.01</v>
      </c>
      <c r="E11" s="47" t="s">
        <v>39</v>
      </c>
      <c r="F11" s="30" t="s">
        <v>18</v>
      </c>
      <c r="G11" s="47" t="s">
        <v>40</v>
      </c>
      <c r="H11" s="47" t="s">
        <v>41</v>
      </c>
      <c r="I11" s="47" t="s">
        <v>41</v>
      </c>
      <c r="J11" s="46" t="s">
        <v>21</v>
      </c>
      <c r="K11" s="30"/>
      <c r="L11" s="30" t="s">
        <v>33</v>
      </c>
      <c r="M11" s="30"/>
      <c r="N11" s="49" t="s">
        <v>34</v>
      </c>
      <c r="O11" s="49"/>
      <c r="P11" s="49"/>
      <c r="Q11" s="49"/>
      <c r="R11" s="49"/>
      <c r="S11" s="49"/>
      <c r="T11" s="49"/>
      <c r="U11" s="49"/>
      <c r="V11" s="30">
        <v>23</v>
      </c>
      <c r="W11" s="42" t="s">
        <v>285</v>
      </c>
      <c r="X11" s="29" t="s">
        <v>248</v>
      </c>
      <c r="Y11" s="41" t="s">
        <v>270</v>
      </c>
      <c r="Z11" s="41" t="s">
        <v>316</v>
      </c>
      <c r="AA11" s="30">
        <v>58</v>
      </c>
      <c r="AB11" s="43">
        <v>10</v>
      </c>
      <c r="AC11" s="44" t="s">
        <v>316</v>
      </c>
      <c r="AD11" s="45" t="s">
        <v>24</v>
      </c>
    </row>
    <row r="12" spans="1:30" s="4" customFormat="1" ht="30.75" customHeight="1" x14ac:dyDescent="0.15">
      <c r="A12" s="30">
        <v>8</v>
      </c>
      <c r="B12" s="30" t="s">
        <v>210</v>
      </c>
      <c r="C12" s="30" t="s">
        <v>16</v>
      </c>
      <c r="D12" s="46">
        <v>1998.12</v>
      </c>
      <c r="E12" s="47" t="s">
        <v>55</v>
      </c>
      <c r="F12" s="30" t="s">
        <v>18</v>
      </c>
      <c r="G12" s="47" t="s">
        <v>56</v>
      </c>
      <c r="H12" s="47" t="s">
        <v>57</v>
      </c>
      <c r="I12" s="47" t="s">
        <v>57</v>
      </c>
      <c r="J12" s="30" t="s">
        <v>21</v>
      </c>
      <c r="K12" s="30"/>
      <c r="L12" s="30" t="s">
        <v>22</v>
      </c>
      <c r="M12" s="49"/>
      <c r="N12" s="49" t="s">
        <v>58</v>
      </c>
      <c r="O12" s="49"/>
      <c r="P12" s="49"/>
      <c r="Q12" s="49"/>
      <c r="R12" s="49"/>
      <c r="S12" s="49"/>
      <c r="T12" s="49"/>
      <c r="U12" s="49"/>
      <c r="V12" s="30">
        <v>23</v>
      </c>
      <c r="W12" s="42" t="s">
        <v>285</v>
      </c>
      <c r="X12" s="29" t="s">
        <v>249</v>
      </c>
      <c r="Y12" s="41" t="s">
        <v>271</v>
      </c>
      <c r="Z12" s="41" t="s">
        <v>316</v>
      </c>
      <c r="AA12" s="30">
        <v>20</v>
      </c>
      <c r="AB12" s="43">
        <v>10</v>
      </c>
      <c r="AC12" s="41" t="s">
        <v>317</v>
      </c>
      <c r="AD12" s="45" t="s">
        <v>24</v>
      </c>
    </row>
    <row r="13" spans="1:30" s="23" customFormat="1" ht="30.75" customHeight="1" x14ac:dyDescent="0.15">
      <c r="A13" s="29">
        <v>9</v>
      </c>
      <c r="B13" s="30" t="s">
        <v>215</v>
      </c>
      <c r="C13" s="30" t="s">
        <v>16</v>
      </c>
      <c r="D13" s="46">
        <v>1998.11</v>
      </c>
      <c r="E13" s="47" t="s">
        <v>75</v>
      </c>
      <c r="F13" s="30" t="s">
        <v>18</v>
      </c>
      <c r="G13" s="47" t="s">
        <v>76</v>
      </c>
      <c r="H13" s="47" t="s">
        <v>77</v>
      </c>
      <c r="I13" s="47" t="s">
        <v>77</v>
      </c>
      <c r="J13" s="30" t="s">
        <v>21</v>
      </c>
      <c r="K13" s="30"/>
      <c r="L13" s="49" t="s">
        <v>69</v>
      </c>
      <c r="M13" s="49"/>
      <c r="N13" s="30" t="s">
        <v>78</v>
      </c>
      <c r="O13" s="30" t="s">
        <v>79</v>
      </c>
      <c r="P13" s="30"/>
      <c r="Q13" s="30" t="s">
        <v>80</v>
      </c>
      <c r="R13" s="53"/>
      <c r="S13" s="53"/>
      <c r="T13" s="30"/>
      <c r="U13" s="49"/>
      <c r="V13" s="30">
        <v>23</v>
      </c>
      <c r="W13" s="59" t="s">
        <v>291</v>
      </c>
      <c r="X13" s="59" t="s">
        <v>291</v>
      </c>
      <c r="Y13" s="59" t="s">
        <v>291</v>
      </c>
      <c r="Z13" s="59" t="s">
        <v>291</v>
      </c>
      <c r="AA13" s="59" t="s">
        <v>291</v>
      </c>
      <c r="AB13" s="50" t="s">
        <v>319</v>
      </c>
      <c r="AC13" s="59" t="s">
        <v>291</v>
      </c>
      <c r="AD13" s="42"/>
    </row>
    <row r="14" spans="1:30" s="24" customFormat="1" ht="30.75" customHeight="1" x14ac:dyDescent="0.15">
      <c r="A14" s="30">
        <v>10</v>
      </c>
      <c r="B14" s="30" t="s">
        <v>224</v>
      </c>
      <c r="C14" s="30" t="s">
        <v>16</v>
      </c>
      <c r="D14" s="30">
        <v>1999.03</v>
      </c>
      <c r="E14" s="47" t="s">
        <v>124</v>
      </c>
      <c r="F14" s="30" t="s">
        <v>18</v>
      </c>
      <c r="G14" s="47" t="s">
        <v>125</v>
      </c>
      <c r="H14" s="47" t="s">
        <v>126</v>
      </c>
      <c r="I14" s="47" t="s">
        <v>126</v>
      </c>
      <c r="J14" s="30" t="s">
        <v>21</v>
      </c>
      <c r="K14" s="30"/>
      <c r="L14" s="30" t="s">
        <v>69</v>
      </c>
      <c r="M14" s="49"/>
      <c r="N14" s="49" t="s">
        <v>127</v>
      </c>
      <c r="O14" s="49"/>
      <c r="P14" s="49"/>
      <c r="Q14" s="49"/>
      <c r="R14" s="49"/>
      <c r="S14" s="49"/>
      <c r="T14" s="49"/>
      <c r="U14" s="49"/>
      <c r="V14" s="30">
        <v>23</v>
      </c>
      <c r="W14" s="59" t="s">
        <v>291</v>
      </c>
      <c r="X14" s="59" t="s">
        <v>291</v>
      </c>
      <c r="Y14" s="59" t="s">
        <v>291</v>
      </c>
      <c r="Z14" s="59" t="s">
        <v>291</v>
      </c>
      <c r="AA14" s="59" t="s">
        <v>291</v>
      </c>
      <c r="AB14" s="50" t="s">
        <v>319</v>
      </c>
      <c r="AC14" s="59" t="s">
        <v>291</v>
      </c>
      <c r="AD14" s="45"/>
    </row>
    <row r="15" spans="1:30" s="5" customFormat="1" ht="30.75" customHeight="1" x14ac:dyDescent="0.15">
      <c r="A15" s="29">
        <v>11</v>
      </c>
      <c r="B15" s="30" t="s">
        <v>226</v>
      </c>
      <c r="C15" s="30" t="s">
        <v>16</v>
      </c>
      <c r="D15" s="46">
        <v>1998.08</v>
      </c>
      <c r="E15" s="47" t="s">
        <v>132</v>
      </c>
      <c r="F15" s="30" t="s">
        <v>18</v>
      </c>
      <c r="G15" s="47" t="s">
        <v>133</v>
      </c>
      <c r="H15" s="47" t="s">
        <v>134</v>
      </c>
      <c r="I15" s="47" t="s">
        <v>134</v>
      </c>
      <c r="J15" s="46" t="s">
        <v>21</v>
      </c>
      <c r="K15" s="30"/>
      <c r="L15" s="30" t="s">
        <v>69</v>
      </c>
      <c r="M15" s="30"/>
      <c r="N15" s="48" t="s">
        <v>135</v>
      </c>
      <c r="O15" s="51"/>
      <c r="P15" s="52"/>
      <c r="Q15" s="52"/>
      <c r="R15" s="49"/>
      <c r="S15" s="48"/>
      <c r="T15" s="48"/>
      <c r="U15" s="30"/>
      <c r="V15" s="30">
        <v>23</v>
      </c>
      <c r="W15" s="42" t="s">
        <v>286</v>
      </c>
      <c r="X15" s="29" t="s">
        <v>250</v>
      </c>
      <c r="Y15" s="41" t="s">
        <v>272</v>
      </c>
      <c r="Z15" s="41" t="s">
        <v>316</v>
      </c>
      <c r="AA15" s="30">
        <v>37</v>
      </c>
      <c r="AB15" s="50" t="s">
        <v>319</v>
      </c>
      <c r="AC15" s="41" t="s">
        <v>317</v>
      </c>
      <c r="AD15" s="42"/>
    </row>
    <row r="16" spans="1:30" s="5" customFormat="1" ht="30.75" customHeight="1" x14ac:dyDescent="0.15">
      <c r="A16" s="30">
        <v>12</v>
      </c>
      <c r="B16" s="30" t="s">
        <v>211</v>
      </c>
      <c r="C16" s="30" t="s">
        <v>16</v>
      </c>
      <c r="D16" s="46">
        <v>1997.08</v>
      </c>
      <c r="E16" s="47" t="s">
        <v>59</v>
      </c>
      <c r="F16" s="30" t="s">
        <v>18</v>
      </c>
      <c r="G16" s="55" t="s">
        <v>60</v>
      </c>
      <c r="H16" s="30" t="s">
        <v>61</v>
      </c>
      <c r="I16" s="30" t="s">
        <v>61</v>
      </c>
      <c r="J16" s="46" t="s">
        <v>21</v>
      </c>
      <c r="K16" s="30"/>
      <c r="L16" s="30" t="s">
        <v>33</v>
      </c>
      <c r="M16" s="30"/>
      <c r="N16" s="30" t="s">
        <v>54</v>
      </c>
      <c r="O16" s="30"/>
      <c r="P16" s="30"/>
      <c r="Q16" s="30"/>
      <c r="R16" s="49"/>
      <c r="S16" s="48"/>
      <c r="T16" s="48"/>
      <c r="U16" s="30"/>
      <c r="V16" s="30">
        <v>24</v>
      </c>
      <c r="W16" s="42" t="s">
        <v>285</v>
      </c>
      <c r="X16" s="29" t="s">
        <v>251</v>
      </c>
      <c r="Y16" s="41" t="s">
        <v>273</v>
      </c>
      <c r="Z16" s="41" t="s">
        <v>316</v>
      </c>
      <c r="AA16" s="30">
        <v>59</v>
      </c>
      <c r="AB16" s="43">
        <v>10</v>
      </c>
      <c r="AC16" s="44" t="s">
        <v>316</v>
      </c>
      <c r="AD16" s="45" t="s">
        <v>24</v>
      </c>
    </row>
    <row r="17" spans="1:30" s="5" customFormat="1" ht="30.75" customHeight="1" x14ac:dyDescent="0.15">
      <c r="A17" s="29">
        <v>13</v>
      </c>
      <c r="B17" s="30" t="s">
        <v>212</v>
      </c>
      <c r="C17" s="30" t="s">
        <v>16</v>
      </c>
      <c r="D17" s="46" t="s">
        <v>62</v>
      </c>
      <c r="E17" s="47" t="s">
        <v>63</v>
      </c>
      <c r="F17" s="30" t="s">
        <v>18</v>
      </c>
      <c r="G17" s="47" t="s">
        <v>64</v>
      </c>
      <c r="H17" s="47" t="s">
        <v>65</v>
      </c>
      <c r="I17" s="47" t="s">
        <v>65</v>
      </c>
      <c r="J17" s="46" t="s">
        <v>21</v>
      </c>
      <c r="K17" s="30"/>
      <c r="L17" s="30" t="s">
        <v>33</v>
      </c>
      <c r="M17" s="30"/>
      <c r="N17" s="48" t="s">
        <v>34</v>
      </c>
      <c r="O17" s="51"/>
      <c r="P17" s="52"/>
      <c r="Q17" s="52"/>
      <c r="R17" s="49"/>
      <c r="S17" s="48"/>
      <c r="T17" s="48"/>
      <c r="U17" s="30"/>
      <c r="V17" s="30">
        <v>24</v>
      </c>
      <c r="W17" s="42" t="s">
        <v>285</v>
      </c>
      <c r="X17" s="29" t="s">
        <v>318</v>
      </c>
      <c r="Y17" s="41" t="s">
        <v>274</v>
      </c>
      <c r="Z17" s="41" t="s">
        <v>317</v>
      </c>
      <c r="AA17" s="30">
        <v>39</v>
      </c>
      <c r="AB17" s="43">
        <v>10</v>
      </c>
      <c r="AC17" s="41" t="s">
        <v>317</v>
      </c>
      <c r="AD17" s="45" t="s">
        <v>24</v>
      </c>
    </row>
    <row r="18" spans="1:30" s="5" customFormat="1" ht="30.75" customHeight="1" x14ac:dyDescent="0.15">
      <c r="A18" s="30">
        <v>14</v>
      </c>
      <c r="B18" s="30" t="s">
        <v>213</v>
      </c>
      <c r="C18" s="30" t="s">
        <v>16</v>
      </c>
      <c r="D18" s="56">
        <v>1997.1</v>
      </c>
      <c r="E18" s="47" t="s">
        <v>66</v>
      </c>
      <c r="F18" s="30" t="s">
        <v>18</v>
      </c>
      <c r="G18" s="47" t="s">
        <v>67</v>
      </c>
      <c r="H18" s="30" t="s">
        <v>68</v>
      </c>
      <c r="I18" s="47" t="s">
        <v>68</v>
      </c>
      <c r="J18" s="30" t="s">
        <v>21</v>
      </c>
      <c r="K18" s="30"/>
      <c r="L18" s="30" t="s">
        <v>69</v>
      </c>
      <c r="M18" s="30"/>
      <c r="N18" s="30" t="s">
        <v>70</v>
      </c>
      <c r="O18" s="30"/>
      <c r="P18" s="30"/>
      <c r="Q18" s="30"/>
      <c r="R18" s="53"/>
      <c r="S18" s="53"/>
      <c r="T18" s="53"/>
      <c r="U18" s="30"/>
      <c r="V18" s="30">
        <v>24</v>
      </c>
      <c r="W18" s="42" t="s">
        <v>287</v>
      </c>
      <c r="X18" s="49" t="s">
        <v>252</v>
      </c>
      <c r="Y18" s="49" t="s">
        <v>252</v>
      </c>
      <c r="Z18" s="41" t="s">
        <v>317</v>
      </c>
      <c r="AA18" s="30">
        <v>34</v>
      </c>
      <c r="AB18" s="50" t="s">
        <v>319</v>
      </c>
      <c r="AC18" s="41" t="s">
        <v>317</v>
      </c>
      <c r="AD18" s="42"/>
    </row>
    <row r="19" spans="1:30" s="5" customFormat="1" ht="30.75" customHeight="1" x14ac:dyDescent="0.15">
      <c r="A19" s="29">
        <v>15</v>
      </c>
      <c r="B19" s="30" t="s">
        <v>216</v>
      </c>
      <c r="C19" s="30" t="s">
        <v>16</v>
      </c>
      <c r="D19" s="30">
        <v>1998.02</v>
      </c>
      <c r="E19" s="47" t="s">
        <v>81</v>
      </c>
      <c r="F19" s="30" t="s">
        <v>18</v>
      </c>
      <c r="G19" s="47" t="s">
        <v>82</v>
      </c>
      <c r="H19" s="47" t="s">
        <v>83</v>
      </c>
      <c r="I19" s="47" t="s">
        <v>83</v>
      </c>
      <c r="J19" s="46" t="s">
        <v>21</v>
      </c>
      <c r="K19" s="30"/>
      <c r="L19" s="30" t="s">
        <v>69</v>
      </c>
      <c r="M19" s="30"/>
      <c r="N19" s="48" t="s">
        <v>84</v>
      </c>
      <c r="O19" s="51"/>
      <c r="P19" s="30"/>
      <c r="Q19" s="30"/>
      <c r="R19" s="49"/>
      <c r="S19" s="48"/>
      <c r="T19" s="48"/>
      <c r="U19" s="30"/>
      <c r="V19" s="30">
        <v>24</v>
      </c>
      <c r="W19" s="42" t="s">
        <v>285</v>
      </c>
      <c r="X19" s="29" t="s">
        <v>253</v>
      </c>
      <c r="Y19" s="41" t="s">
        <v>270</v>
      </c>
      <c r="Z19" s="41" t="s">
        <v>316</v>
      </c>
      <c r="AA19" s="30">
        <v>54</v>
      </c>
      <c r="AB19" s="50" t="s">
        <v>319</v>
      </c>
      <c r="AC19" s="44" t="s">
        <v>316</v>
      </c>
      <c r="AD19" s="42"/>
    </row>
    <row r="20" spans="1:30" s="6" customFormat="1" ht="30.75" customHeight="1" x14ac:dyDescent="0.15">
      <c r="A20" s="30">
        <v>16</v>
      </c>
      <c r="B20" s="30" t="s">
        <v>208</v>
      </c>
      <c r="C20" s="30" t="s">
        <v>16</v>
      </c>
      <c r="D20" s="30">
        <v>1996.08</v>
      </c>
      <c r="E20" s="47" t="s">
        <v>46</v>
      </c>
      <c r="F20" s="30" t="s">
        <v>47</v>
      </c>
      <c r="G20" s="47" t="s">
        <v>48</v>
      </c>
      <c r="H20" s="47" t="s">
        <v>49</v>
      </c>
      <c r="I20" s="47" t="s">
        <v>49</v>
      </c>
      <c r="J20" s="46" t="s">
        <v>21</v>
      </c>
      <c r="K20" s="30"/>
      <c r="L20" s="30" t="s">
        <v>22</v>
      </c>
      <c r="M20" s="49"/>
      <c r="N20" s="49" t="s">
        <v>50</v>
      </c>
      <c r="O20" s="49"/>
      <c r="P20" s="49"/>
      <c r="Q20" s="49"/>
      <c r="R20" s="49"/>
      <c r="S20" s="55"/>
      <c r="T20" s="55"/>
      <c r="U20" s="57"/>
      <c r="V20" s="30">
        <v>25</v>
      </c>
      <c r="W20" s="42" t="s">
        <v>285</v>
      </c>
      <c r="X20" s="29" t="s">
        <v>254</v>
      </c>
      <c r="Y20" s="41" t="s">
        <v>275</v>
      </c>
      <c r="Z20" s="41" t="s">
        <v>316</v>
      </c>
      <c r="AA20" s="30">
        <v>53</v>
      </c>
      <c r="AB20" s="43">
        <v>10</v>
      </c>
      <c r="AC20" s="44" t="s">
        <v>316</v>
      </c>
      <c r="AD20" s="45" t="s">
        <v>24</v>
      </c>
    </row>
    <row r="21" spans="1:30" s="5" customFormat="1" ht="30.75" customHeight="1" x14ac:dyDescent="0.15">
      <c r="A21" s="29">
        <v>17</v>
      </c>
      <c r="B21" s="30" t="s">
        <v>209</v>
      </c>
      <c r="C21" s="30" t="s">
        <v>16</v>
      </c>
      <c r="D21" s="30">
        <v>1997.01</v>
      </c>
      <c r="E21" s="47" t="s">
        <v>51</v>
      </c>
      <c r="F21" s="30" t="s">
        <v>18</v>
      </c>
      <c r="G21" s="47" t="s">
        <v>52</v>
      </c>
      <c r="H21" s="47" t="s">
        <v>53</v>
      </c>
      <c r="I21" s="47" t="s">
        <v>53</v>
      </c>
      <c r="J21" s="30" t="s">
        <v>21</v>
      </c>
      <c r="K21" s="30"/>
      <c r="L21" s="30" t="s">
        <v>33</v>
      </c>
      <c r="M21" s="49"/>
      <c r="N21" s="30" t="s">
        <v>54</v>
      </c>
      <c r="O21" s="49"/>
      <c r="P21" s="49"/>
      <c r="Q21" s="49"/>
      <c r="R21" s="49"/>
      <c r="S21" s="49"/>
      <c r="T21" s="49"/>
      <c r="U21" s="49"/>
      <c r="V21" s="30">
        <v>25</v>
      </c>
      <c r="W21" s="42" t="s">
        <v>285</v>
      </c>
      <c r="X21" s="29" t="s">
        <v>255</v>
      </c>
      <c r="Y21" s="41" t="s">
        <v>276</v>
      </c>
      <c r="Z21" s="41" t="s">
        <v>316</v>
      </c>
      <c r="AA21" s="30">
        <v>36</v>
      </c>
      <c r="AB21" s="43">
        <v>10</v>
      </c>
      <c r="AC21" s="41" t="s">
        <v>317</v>
      </c>
      <c r="AD21" s="45" t="s">
        <v>24</v>
      </c>
    </row>
    <row r="22" spans="1:30" s="7" customFormat="1" ht="30.75" customHeight="1" x14ac:dyDescent="0.15">
      <c r="A22" s="30">
        <v>18</v>
      </c>
      <c r="B22" s="30" t="s">
        <v>219</v>
      </c>
      <c r="C22" s="30" t="s">
        <v>16</v>
      </c>
      <c r="D22" s="46">
        <v>1996.1</v>
      </c>
      <c r="E22" s="47" t="s">
        <v>93</v>
      </c>
      <c r="F22" s="30" t="s">
        <v>18</v>
      </c>
      <c r="G22" s="47" t="s">
        <v>94</v>
      </c>
      <c r="H22" s="47" t="s">
        <v>95</v>
      </c>
      <c r="I22" s="47" t="s">
        <v>95</v>
      </c>
      <c r="J22" s="46" t="s">
        <v>21</v>
      </c>
      <c r="K22" s="30"/>
      <c r="L22" s="30" t="s">
        <v>79</v>
      </c>
      <c r="M22" s="30"/>
      <c r="N22" s="48" t="s">
        <v>96</v>
      </c>
      <c r="O22" s="30"/>
      <c r="P22" s="30"/>
      <c r="Q22" s="30"/>
      <c r="R22" s="49"/>
      <c r="S22" s="48"/>
      <c r="T22" s="48"/>
      <c r="U22" s="30"/>
      <c r="V22" s="30">
        <v>25</v>
      </c>
      <c r="W22" s="42" t="s">
        <v>285</v>
      </c>
      <c r="X22" s="29" t="s">
        <v>256</v>
      </c>
      <c r="Y22" s="41" t="s">
        <v>277</v>
      </c>
      <c r="Z22" s="41" t="s">
        <v>316</v>
      </c>
      <c r="AA22" s="30">
        <v>51</v>
      </c>
      <c r="AB22" s="50" t="s">
        <v>319</v>
      </c>
      <c r="AC22" s="44" t="s">
        <v>316</v>
      </c>
      <c r="AD22" s="42"/>
    </row>
    <row r="23" spans="1:30" s="7" customFormat="1" ht="30.75" customHeight="1" x14ac:dyDescent="0.15">
      <c r="A23" s="29">
        <v>19</v>
      </c>
      <c r="B23" s="30" t="s">
        <v>223</v>
      </c>
      <c r="C23" s="30" t="s">
        <v>16</v>
      </c>
      <c r="D23" s="30">
        <v>1996.05</v>
      </c>
      <c r="E23" s="47" t="s">
        <v>112</v>
      </c>
      <c r="F23" s="30" t="s">
        <v>18</v>
      </c>
      <c r="G23" s="47" t="s">
        <v>113</v>
      </c>
      <c r="H23" s="30" t="s">
        <v>114</v>
      </c>
      <c r="I23" s="47" t="s">
        <v>114</v>
      </c>
      <c r="J23" s="30" t="s">
        <v>104</v>
      </c>
      <c r="K23" s="30"/>
      <c r="L23" s="30" t="s">
        <v>69</v>
      </c>
      <c r="M23" s="49"/>
      <c r="N23" s="49" t="s">
        <v>115</v>
      </c>
      <c r="O23" s="49"/>
      <c r="P23" s="49"/>
      <c r="Q23" s="49"/>
      <c r="R23" s="49"/>
      <c r="S23" s="30" t="s">
        <v>116</v>
      </c>
      <c r="T23" s="49" t="s">
        <v>117</v>
      </c>
      <c r="U23" s="49"/>
      <c r="V23" s="30">
        <v>25</v>
      </c>
      <c r="W23" s="42" t="s">
        <v>285</v>
      </c>
      <c r="X23" s="29" t="s">
        <v>290</v>
      </c>
      <c r="Y23" s="41" t="s">
        <v>278</v>
      </c>
      <c r="Z23" s="41" t="s">
        <v>316</v>
      </c>
      <c r="AA23" s="30">
        <v>69</v>
      </c>
      <c r="AB23" s="50" t="s">
        <v>319</v>
      </c>
      <c r="AC23" s="44" t="s">
        <v>316</v>
      </c>
      <c r="AD23" s="45"/>
    </row>
    <row r="24" spans="1:30" s="8" customFormat="1" ht="30.75" customHeight="1" x14ac:dyDescent="0.15">
      <c r="A24" s="30">
        <v>20</v>
      </c>
      <c r="B24" s="30" t="s">
        <v>204</v>
      </c>
      <c r="C24" s="47" t="s">
        <v>16</v>
      </c>
      <c r="D24" s="58">
        <v>1996.04</v>
      </c>
      <c r="E24" s="47" t="s">
        <v>17</v>
      </c>
      <c r="F24" s="30" t="s">
        <v>18</v>
      </c>
      <c r="G24" s="47" t="s">
        <v>19</v>
      </c>
      <c r="H24" s="47" t="s">
        <v>20</v>
      </c>
      <c r="I24" s="47" t="s">
        <v>20</v>
      </c>
      <c r="J24" s="30" t="s">
        <v>21</v>
      </c>
      <c r="K24" s="30"/>
      <c r="L24" s="58" t="s">
        <v>22</v>
      </c>
      <c r="M24" s="30"/>
      <c r="N24" s="58" t="s">
        <v>23</v>
      </c>
      <c r="O24" s="30"/>
      <c r="P24" s="30"/>
      <c r="Q24" s="30"/>
      <c r="R24" s="49"/>
      <c r="S24" s="53"/>
      <c r="T24" s="53"/>
      <c r="U24" s="30"/>
      <c r="V24" s="30">
        <f>2022.04-D24</f>
        <v>26</v>
      </c>
      <c r="W24" s="42" t="s">
        <v>285</v>
      </c>
      <c r="X24" s="29" t="s">
        <v>257</v>
      </c>
      <c r="Y24" s="41" t="s">
        <v>279</v>
      </c>
      <c r="Z24" s="41" t="s">
        <v>316</v>
      </c>
      <c r="AA24" s="30">
        <v>53</v>
      </c>
      <c r="AB24" s="43">
        <v>10</v>
      </c>
      <c r="AC24" s="44" t="s">
        <v>316</v>
      </c>
      <c r="AD24" s="45" t="s">
        <v>24</v>
      </c>
    </row>
    <row r="25" spans="1:30" s="9" customFormat="1" ht="30.75" customHeight="1" x14ac:dyDescent="0.15">
      <c r="A25" s="29">
        <v>21</v>
      </c>
      <c r="B25" s="30" t="s">
        <v>218</v>
      </c>
      <c r="C25" s="30" t="s">
        <v>16</v>
      </c>
      <c r="D25" s="30">
        <v>1996.04</v>
      </c>
      <c r="E25" s="47" t="s">
        <v>89</v>
      </c>
      <c r="F25" s="30" t="s">
        <v>18</v>
      </c>
      <c r="G25" s="47" t="s">
        <v>90</v>
      </c>
      <c r="H25" s="47" t="s">
        <v>91</v>
      </c>
      <c r="I25" s="30" t="s">
        <v>91</v>
      </c>
      <c r="J25" s="46" t="s">
        <v>21</v>
      </c>
      <c r="K25" s="30"/>
      <c r="L25" s="30" t="s">
        <v>69</v>
      </c>
      <c r="M25" s="30"/>
      <c r="N25" s="53" t="s">
        <v>92</v>
      </c>
      <c r="O25" s="49"/>
      <c r="P25" s="49"/>
      <c r="Q25" s="49"/>
      <c r="R25" s="49"/>
      <c r="S25" s="53"/>
      <c r="T25" s="53"/>
      <c r="U25" s="30"/>
      <c r="V25" s="30">
        <f>2022.04-D25</f>
        <v>26</v>
      </c>
      <c r="W25" s="42" t="s">
        <v>285</v>
      </c>
      <c r="X25" s="29" t="s">
        <v>258</v>
      </c>
      <c r="Y25" s="41" t="s">
        <v>280</v>
      </c>
      <c r="Z25" s="41" t="s">
        <v>316</v>
      </c>
      <c r="AA25" s="30">
        <v>44</v>
      </c>
      <c r="AB25" s="50" t="s">
        <v>319</v>
      </c>
      <c r="AC25" s="41" t="s">
        <v>317</v>
      </c>
      <c r="AD25" s="42"/>
    </row>
    <row r="26" spans="1:30" s="9" customFormat="1" ht="30.75" customHeight="1" x14ac:dyDescent="0.15">
      <c r="A26" s="30">
        <v>22</v>
      </c>
      <c r="B26" s="30" t="s">
        <v>221</v>
      </c>
      <c r="C26" s="30" t="s">
        <v>16</v>
      </c>
      <c r="D26" s="30">
        <v>1996.03</v>
      </c>
      <c r="E26" s="47" t="s">
        <v>102</v>
      </c>
      <c r="F26" s="30" t="s">
        <v>18</v>
      </c>
      <c r="G26" s="47" t="s">
        <v>82</v>
      </c>
      <c r="H26" s="47" t="s">
        <v>103</v>
      </c>
      <c r="I26" s="47" t="s">
        <v>103</v>
      </c>
      <c r="J26" s="30" t="s">
        <v>104</v>
      </c>
      <c r="K26" s="30"/>
      <c r="L26" s="30" t="s">
        <v>105</v>
      </c>
      <c r="M26" s="49"/>
      <c r="N26" s="30" t="s">
        <v>106</v>
      </c>
      <c r="O26" s="30" t="s">
        <v>69</v>
      </c>
      <c r="P26" s="30"/>
      <c r="Q26" s="49" t="s">
        <v>107</v>
      </c>
      <c r="R26" s="49"/>
      <c r="S26" s="30"/>
      <c r="T26" s="49"/>
      <c r="U26" s="49"/>
      <c r="V26" s="30">
        <v>26</v>
      </c>
      <c r="W26" s="42" t="s">
        <v>285</v>
      </c>
      <c r="X26" s="29" t="s">
        <v>259</v>
      </c>
      <c r="Y26" s="41" t="s">
        <v>281</v>
      </c>
      <c r="Z26" s="41" t="s">
        <v>316</v>
      </c>
      <c r="AA26" s="30">
        <v>50</v>
      </c>
      <c r="AB26" s="50" t="s">
        <v>319</v>
      </c>
      <c r="AC26" s="44" t="s">
        <v>316</v>
      </c>
      <c r="AD26" s="45"/>
    </row>
    <row r="27" spans="1:30" s="2" customFormat="1" ht="30.75" customHeight="1" x14ac:dyDescent="0.15">
      <c r="A27" s="29">
        <v>23</v>
      </c>
      <c r="B27" s="30" t="s">
        <v>222</v>
      </c>
      <c r="C27" s="30" t="s">
        <v>16</v>
      </c>
      <c r="D27" s="30">
        <v>1996.01</v>
      </c>
      <c r="E27" s="47" t="s">
        <v>108</v>
      </c>
      <c r="F27" s="30" t="s">
        <v>18</v>
      </c>
      <c r="G27" s="47" t="s">
        <v>109</v>
      </c>
      <c r="H27" s="47" t="s">
        <v>110</v>
      </c>
      <c r="I27" s="47" t="s">
        <v>110</v>
      </c>
      <c r="J27" s="46" t="s">
        <v>21</v>
      </c>
      <c r="K27" s="30"/>
      <c r="L27" s="30" t="s">
        <v>33</v>
      </c>
      <c r="M27" s="49"/>
      <c r="N27" s="49" t="s">
        <v>34</v>
      </c>
      <c r="O27" s="47" t="s">
        <v>69</v>
      </c>
      <c r="P27" s="49"/>
      <c r="Q27" s="49" t="s">
        <v>111</v>
      </c>
      <c r="R27" s="49"/>
      <c r="S27" s="49"/>
      <c r="T27" s="49"/>
      <c r="U27" s="49"/>
      <c r="V27" s="30">
        <v>26</v>
      </c>
      <c r="W27" s="42" t="s">
        <v>285</v>
      </c>
      <c r="X27" s="29" t="s">
        <v>260</v>
      </c>
      <c r="Y27" s="41" t="s">
        <v>281</v>
      </c>
      <c r="Z27" s="41" t="s">
        <v>316</v>
      </c>
      <c r="AA27" s="30">
        <v>73</v>
      </c>
      <c r="AB27" s="43">
        <v>10</v>
      </c>
      <c r="AC27" s="44" t="s">
        <v>316</v>
      </c>
      <c r="AD27" s="45" t="s">
        <v>24</v>
      </c>
    </row>
    <row r="28" spans="1:30" s="2" customFormat="1" ht="30.75" customHeight="1" x14ac:dyDescent="0.15">
      <c r="A28" s="30">
        <v>24</v>
      </c>
      <c r="B28" s="30" t="s">
        <v>229</v>
      </c>
      <c r="C28" s="30" t="s">
        <v>16</v>
      </c>
      <c r="D28" s="46">
        <v>1995.11</v>
      </c>
      <c r="E28" s="47" t="s">
        <v>150</v>
      </c>
      <c r="F28" s="30" t="s">
        <v>18</v>
      </c>
      <c r="G28" s="47" t="s">
        <v>151</v>
      </c>
      <c r="H28" s="47" t="s">
        <v>152</v>
      </c>
      <c r="I28" s="47" t="s">
        <v>152</v>
      </c>
      <c r="J28" s="46" t="s">
        <v>21</v>
      </c>
      <c r="K28" s="30"/>
      <c r="L28" s="30" t="s">
        <v>69</v>
      </c>
      <c r="M28" s="30"/>
      <c r="N28" s="48" t="s">
        <v>153</v>
      </c>
      <c r="O28" s="51"/>
      <c r="P28" s="52"/>
      <c r="Q28" s="52"/>
      <c r="R28" s="49"/>
      <c r="S28" s="48"/>
      <c r="T28" s="48"/>
      <c r="U28" s="30"/>
      <c r="V28" s="30">
        <v>26</v>
      </c>
      <c r="W28" s="42" t="s">
        <v>285</v>
      </c>
      <c r="X28" s="29" t="s">
        <v>261</v>
      </c>
      <c r="Y28" s="41" t="s">
        <v>282</v>
      </c>
      <c r="Z28" s="41" t="s">
        <v>316</v>
      </c>
      <c r="AA28" s="30">
        <v>35</v>
      </c>
      <c r="AB28" s="50" t="s">
        <v>319</v>
      </c>
      <c r="AC28" s="41" t="s">
        <v>317</v>
      </c>
      <c r="AD28" s="42"/>
    </row>
    <row r="29" spans="1:30" s="2" customFormat="1" ht="30.75" customHeight="1" x14ac:dyDescent="0.15">
      <c r="A29" s="29">
        <v>25</v>
      </c>
      <c r="B29" s="30" t="s">
        <v>205</v>
      </c>
      <c r="C29" s="30" t="s">
        <v>16</v>
      </c>
      <c r="D29" s="46">
        <v>1995.01</v>
      </c>
      <c r="E29" s="47" t="s">
        <v>25</v>
      </c>
      <c r="F29" s="30" t="s">
        <v>18</v>
      </c>
      <c r="G29" s="47" t="s">
        <v>26</v>
      </c>
      <c r="H29" s="47" t="s">
        <v>27</v>
      </c>
      <c r="I29" s="30" t="s">
        <v>27</v>
      </c>
      <c r="J29" s="30" t="s">
        <v>21</v>
      </c>
      <c r="K29" s="30"/>
      <c r="L29" s="30" t="s">
        <v>22</v>
      </c>
      <c r="M29" s="47"/>
      <c r="N29" s="47" t="s">
        <v>28</v>
      </c>
      <c r="O29" s="47"/>
      <c r="P29" s="47"/>
      <c r="Q29" s="47"/>
      <c r="R29" s="49"/>
      <c r="S29" s="47"/>
      <c r="T29" s="47"/>
      <c r="U29" s="49"/>
      <c r="V29" s="30">
        <v>27</v>
      </c>
      <c r="W29" s="42" t="s">
        <v>285</v>
      </c>
      <c r="X29" s="29" t="s">
        <v>262</v>
      </c>
      <c r="Y29" s="41" t="s">
        <v>283</v>
      </c>
      <c r="Z29" s="41" t="s">
        <v>316</v>
      </c>
      <c r="AA29" s="30">
        <v>41</v>
      </c>
      <c r="AB29" s="43">
        <v>10</v>
      </c>
      <c r="AC29" s="44" t="s">
        <v>316</v>
      </c>
      <c r="AD29" s="45" t="s">
        <v>24</v>
      </c>
    </row>
    <row r="30" spans="1:30" s="2" customFormat="1" ht="30.75" customHeight="1" x14ac:dyDescent="0.15">
      <c r="A30" s="30">
        <v>26</v>
      </c>
      <c r="B30" s="30" t="s">
        <v>214</v>
      </c>
      <c r="C30" s="30" t="s">
        <v>16</v>
      </c>
      <c r="D30" s="30">
        <v>1994.09</v>
      </c>
      <c r="E30" s="47" t="s">
        <v>71</v>
      </c>
      <c r="F30" s="30" t="s">
        <v>18</v>
      </c>
      <c r="G30" s="30" t="s">
        <v>72</v>
      </c>
      <c r="H30" s="47" t="s">
        <v>73</v>
      </c>
      <c r="I30" s="47" t="s">
        <v>73</v>
      </c>
      <c r="J30" s="30" t="s">
        <v>21</v>
      </c>
      <c r="K30" s="30"/>
      <c r="L30" s="30" t="s">
        <v>69</v>
      </c>
      <c r="M30" s="30"/>
      <c r="N30" s="30" t="s">
        <v>74</v>
      </c>
      <c r="O30" s="30"/>
      <c r="P30" s="30"/>
      <c r="Q30" s="30"/>
      <c r="R30" s="30"/>
      <c r="S30" s="30"/>
      <c r="T30" s="30"/>
      <c r="U30" s="49"/>
      <c r="V30" s="30">
        <v>27</v>
      </c>
      <c r="W30" s="42" t="s">
        <v>285</v>
      </c>
      <c r="X30" s="29" t="s">
        <v>263</v>
      </c>
      <c r="Y30" s="41" t="s">
        <v>273</v>
      </c>
      <c r="Z30" s="41" t="s">
        <v>316</v>
      </c>
      <c r="AA30" s="30">
        <v>56</v>
      </c>
      <c r="AB30" s="50" t="s">
        <v>319</v>
      </c>
      <c r="AC30" s="44" t="s">
        <v>316</v>
      </c>
      <c r="AD30" s="42"/>
    </row>
    <row r="31" spans="1:30" s="25" customFormat="1" ht="30.75" customHeight="1" x14ac:dyDescent="0.15">
      <c r="A31" s="29">
        <v>27</v>
      </c>
      <c r="B31" s="30" t="s">
        <v>220</v>
      </c>
      <c r="C31" s="30" t="s">
        <v>16</v>
      </c>
      <c r="D31" s="30">
        <v>1995.03</v>
      </c>
      <c r="E31" s="47" t="s">
        <v>97</v>
      </c>
      <c r="F31" s="30" t="s">
        <v>18</v>
      </c>
      <c r="G31" s="47" t="s">
        <v>98</v>
      </c>
      <c r="H31" s="30" t="s">
        <v>99</v>
      </c>
      <c r="I31" s="30" t="s">
        <v>100</v>
      </c>
      <c r="J31" s="46" t="s">
        <v>21</v>
      </c>
      <c r="K31" s="30"/>
      <c r="L31" s="30" t="s">
        <v>69</v>
      </c>
      <c r="M31" s="49"/>
      <c r="N31" s="49" t="s">
        <v>101</v>
      </c>
      <c r="O31" s="30"/>
      <c r="P31" s="49"/>
      <c r="Q31" s="49"/>
      <c r="R31" s="49"/>
      <c r="S31" s="49"/>
      <c r="T31" s="49"/>
      <c r="U31" s="49"/>
      <c r="V31" s="30">
        <v>27</v>
      </c>
      <c r="W31" s="60" t="s">
        <v>287</v>
      </c>
      <c r="X31" s="49" t="s">
        <v>252</v>
      </c>
      <c r="Y31" s="49" t="s">
        <v>252</v>
      </c>
      <c r="Z31" s="41" t="s">
        <v>317</v>
      </c>
      <c r="AA31" s="30" t="s">
        <v>291</v>
      </c>
      <c r="AB31" s="43">
        <v>10</v>
      </c>
      <c r="AC31" s="59" t="s">
        <v>291</v>
      </c>
      <c r="AD31" s="45" t="s">
        <v>24</v>
      </c>
    </row>
    <row r="32" spans="1:30" s="2" customFormat="1" ht="30.75" customHeight="1" x14ac:dyDescent="0.15">
      <c r="A32" s="30">
        <v>28</v>
      </c>
      <c r="B32" s="30" t="s">
        <v>225</v>
      </c>
      <c r="C32" s="30" t="s">
        <v>16</v>
      </c>
      <c r="D32" s="30">
        <v>1994.05</v>
      </c>
      <c r="E32" s="47" t="s">
        <v>128</v>
      </c>
      <c r="F32" s="30" t="s">
        <v>18</v>
      </c>
      <c r="G32" s="47" t="s">
        <v>129</v>
      </c>
      <c r="H32" s="47" t="s">
        <v>130</v>
      </c>
      <c r="I32" s="47" t="s">
        <v>130</v>
      </c>
      <c r="J32" s="30" t="s">
        <v>21</v>
      </c>
      <c r="K32" s="30"/>
      <c r="L32" s="30" t="s">
        <v>69</v>
      </c>
      <c r="M32" s="49"/>
      <c r="N32" s="49" t="s">
        <v>131</v>
      </c>
      <c r="O32" s="49"/>
      <c r="P32" s="49"/>
      <c r="Q32" s="49"/>
      <c r="R32" s="49"/>
      <c r="S32" s="49"/>
      <c r="T32" s="49"/>
      <c r="U32" s="49"/>
      <c r="V32" s="30">
        <v>27</v>
      </c>
      <c r="W32" s="42" t="s">
        <v>285</v>
      </c>
      <c r="X32" s="29" t="s">
        <v>264</v>
      </c>
      <c r="Y32" s="41" t="s">
        <v>284</v>
      </c>
      <c r="Z32" s="41" t="s">
        <v>316</v>
      </c>
      <c r="AA32" s="30">
        <v>40</v>
      </c>
      <c r="AB32" s="50" t="s">
        <v>319</v>
      </c>
      <c r="AC32" s="41" t="s">
        <v>317</v>
      </c>
      <c r="AD32" s="45"/>
    </row>
    <row r="33" spans="1:30" s="2" customFormat="1" ht="30.75" customHeight="1" x14ac:dyDescent="0.15">
      <c r="A33" s="29">
        <v>29</v>
      </c>
      <c r="B33" s="30" t="s">
        <v>227</v>
      </c>
      <c r="C33" s="30" t="s">
        <v>16</v>
      </c>
      <c r="D33" s="46">
        <v>1995.04</v>
      </c>
      <c r="E33" s="47" t="s">
        <v>136</v>
      </c>
      <c r="F33" s="30" t="s">
        <v>18</v>
      </c>
      <c r="G33" s="47" t="s">
        <v>137</v>
      </c>
      <c r="H33" s="47" t="s">
        <v>138</v>
      </c>
      <c r="I33" s="47" t="s">
        <v>138</v>
      </c>
      <c r="J33" s="46" t="s">
        <v>21</v>
      </c>
      <c r="K33" s="30"/>
      <c r="L33" s="49" t="s">
        <v>69</v>
      </c>
      <c r="M33" s="49"/>
      <c r="N33" s="49" t="s">
        <v>139</v>
      </c>
      <c r="O33" s="30" t="s">
        <v>79</v>
      </c>
      <c r="P33" s="30"/>
      <c r="Q33" s="48" t="s">
        <v>140</v>
      </c>
      <c r="R33" s="49"/>
      <c r="S33" s="48"/>
      <c r="T33" s="48"/>
      <c r="U33" s="30"/>
      <c r="V33" s="30">
        <v>27</v>
      </c>
      <c r="W33" s="42" t="s">
        <v>285</v>
      </c>
      <c r="X33" s="29" t="s">
        <v>265</v>
      </c>
      <c r="Y33" s="49" t="s">
        <v>252</v>
      </c>
      <c r="Z33" s="41" t="s">
        <v>317</v>
      </c>
      <c r="AA33" s="30">
        <v>31</v>
      </c>
      <c r="AB33" s="50" t="s">
        <v>319</v>
      </c>
      <c r="AC33" s="41" t="s">
        <v>317</v>
      </c>
      <c r="AD33" s="42"/>
    </row>
    <row r="34" spans="1:30" s="2" customFormat="1" ht="30.75" customHeight="1" x14ac:dyDescent="0.15">
      <c r="A34" s="30">
        <v>30</v>
      </c>
      <c r="B34" s="30" t="s">
        <v>228</v>
      </c>
      <c r="C34" s="30" t="s">
        <v>16</v>
      </c>
      <c r="D34" s="46">
        <v>1993.11</v>
      </c>
      <c r="E34" s="47" t="s">
        <v>141</v>
      </c>
      <c r="F34" s="30" t="s">
        <v>18</v>
      </c>
      <c r="G34" s="47" t="s">
        <v>142</v>
      </c>
      <c r="H34" s="47" t="s">
        <v>143</v>
      </c>
      <c r="I34" s="47" t="s">
        <v>143</v>
      </c>
      <c r="J34" s="46" t="s">
        <v>104</v>
      </c>
      <c r="K34" s="30"/>
      <c r="L34" s="30" t="s">
        <v>79</v>
      </c>
      <c r="M34" s="30"/>
      <c r="N34" s="48" t="s">
        <v>144</v>
      </c>
      <c r="O34" s="51"/>
      <c r="P34" s="52"/>
      <c r="Q34" s="52"/>
      <c r="R34" s="49"/>
      <c r="S34" s="48" t="s">
        <v>145</v>
      </c>
      <c r="T34" s="48" t="s">
        <v>146</v>
      </c>
      <c r="U34" s="30"/>
      <c r="V34" s="30">
        <v>28</v>
      </c>
      <c r="W34" s="42" t="s">
        <v>285</v>
      </c>
      <c r="X34" s="29" t="s">
        <v>292</v>
      </c>
      <c r="Y34" s="41" t="s">
        <v>293</v>
      </c>
      <c r="Z34" s="41" t="s">
        <v>316</v>
      </c>
      <c r="AA34" s="30">
        <v>50</v>
      </c>
      <c r="AB34" s="50" t="s">
        <v>319</v>
      </c>
      <c r="AC34" s="44" t="s">
        <v>316</v>
      </c>
      <c r="AD34" s="42"/>
    </row>
    <row r="35" spans="1:30" s="2" customFormat="1" ht="30.75" customHeight="1" x14ac:dyDescent="0.15">
      <c r="A35" s="29">
        <v>31</v>
      </c>
      <c r="B35" s="30" t="s">
        <v>294</v>
      </c>
      <c r="C35" s="30" t="s">
        <v>16</v>
      </c>
      <c r="D35" s="30">
        <v>1992.09</v>
      </c>
      <c r="E35" s="47" t="s">
        <v>42</v>
      </c>
      <c r="F35" s="30" t="s">
        <v>18</v>
      </c>
      <c r="G35" s="47" t="s">
        <v>43</v>
      </c>
      <c r="H35" s="47" t="s">
        <v>44</v>
      </c>
      <c r="I35" s="47" t="s">
        <v>44</v>
      </c>
      <c r="J35" s="46" t="s">
        <v>21</v>
      </c>
      <c r="K35" s="30"/>
      <c r="L35" s="30" t="s">
        <v>22</v>
      </c>
      <c r="M35" s="49"/>
      <c r="N35" s="30" t="s">
        <v>45</v>
      </c>
      <c r="O35" s="30"/>
      <c r="P35" s="49"/>
      <c r="Q35" s="49"/>
      <c r="R35" s="49"/>
      <c r="S35" s="49"/>
      <c r="T35" s="49"/>
      <c r="U35" s="49"/>
      <c r="V35" s="30">
        <v>29</v>
      </c>
      <c r="W35" s="42" t="s">
        <v>285</v>
      </c>
      <c r="X35" s="29" t="s">
        <v>295</v>
      </c>
      <c r="Y35" s="41" t="s">
        <v>296</v>
      </c>
      <c r="Z35" s="41" t="s">
        <v>316</v>
      </c>
      <c r="AA35" s="30">
        <v>33</v>
      </c>
      <c r="AB35" s="43">
        <v>10</v>
      </c>
      <c r="AC35" s="41" t="s">
        <v>317</v>
      </c>
      <c r="AD35" s="45" t="s">
        <v>24</v>
      </c>
    </row>
    <row r="36" spans="1:30" s="10" customFormat="1" ht="30.75" customHeight="1" x14ac:dyDescent="0.15">
      <c r="A36" s="30">
        <v>32</v>
      </c>
      <c r="B36" s="30" t="s">
        <v>297</v>
      </c>
      <c r="C36" s="30" t="s">
        <v>16</v>
      </c>
      <c r="D36" s="56">
        <v>1992.08</v>
      </c>
      <c r="E36" s="47" t="s">
        <v>118</v>
      </c>
      <c r="F36" s="30" t="s">
        <v>18</v>
      </c>
      <c r="G36" s="47" t="s">
        <v>119</v>
      </c>
      <c r="H36" s="47" t="s">
        <v>120</v>
      </c>
      <c r="I36" s="47" t="s">
        <v>120</v>
      </c>
      <c r="J36" s="30" t="s">
        <v>104</v>
      </c>
      <c r="K36" s="30"/>
      <c r="L36" s="30" t="s">
        <v>69</v>
      </c>
      <c r="M36" s="55"/>
      <c r="N36" s="55" t="s">
        <v>121</v>
      </c>
      <c r="O36" s="49"/>
      <c r="P36" s="49"/>
      <c r="Q36" s="49"/>
      <c r="R36" s="49"/>
      <c r="S36" s="30" t="s">
        <v>122</v>
      </c>
      <c r="T36" s="49" t="s">
        <v>123</v>
      </c>
      <c r="U36" s="49"/>
      <c r="V36" s="30">
        <v>29</v>
      </c>
      <c r="W36" s="42" t="s">
        <v>285</v>
      </c>
      <c r="X36" s="29" t="s">
        <v>298</v>
      </c>
      <c r="Y36" s="49" t="s">
        <v>299</v>
      </c>
      <c r="Z36" s="41" t="s">
        <v>317</v>
      </c>
      <c r="AA36" s="30">
        <v>40</v>
      </c>
      <c r="AB36" s="50" t="s">
        <v>319</v>
      </c>
      <c r="AC36" s="41" t="s">
        <v>317</v>
      </c>
      <c r="AD36" s="45"/>
    </row>
    <row r="37" spans="1:30" s="26" customFormat="1" ht="30.75" customHeight="1" x14ac:dyDescent="0.15">
      <c r="A37" s="29">
        <v>33</v>
      </c>
      <c r="B37" s="30" t="s">
        <v>300</v>
      </c>
      <c r="C37" s="30" t="s">
        <v>16</v>
      </c>
      <c r="D37" s="46">
        <v>1993.03</v>
      </c>
      <c r="E37" s="47" t="s">
        <v>147</v>
      </c>
      <c r="F37" s="30" t="s">
        <v>18</v>
      </c>
      <c r="G37" s="47" t="s">
        <v>137</v>
      </c>
      <c r="H37" s="47" t="s">
        <v>148</v>
      </c>
      <c r="I37" s="47" t="s">
        <v>148</v>
      </c>
      <c r="J37" s="46" t="s">
        <v>21</v>
      </c>
      <c r="K37" s="30"/>
      <c r="L37" s="30" t="s">
        <v>69</v>
      </c>
      <c r="M37" s="30"/>
      <c r="N37" s="48" t="s">
        <v>149</v>
      </c>
      <c r="O37" s="51"/>
      <c r="P37" s="52"/>
      <c r="Q37" s="52"/>
      <c r="R37" s="49"/>
      <c r="S37" s="48"/>
      <c r="T37" s="48"/>
      <c r="U37" s="30"/>
      <c r="V37" s="30">
        <v>29</v>
      </c>
      <c r="W37" s="59" t="s">
        <v>301</v>
      </c>
      <c r="X37" s="59" t="s">
        <v>301</v>
      </c>
      <c r="Y37" s="59" t="s">
        <v>301</v>
      </c>
      <c r="Z37" s="59" t="s">
        <v>291</v>
      </c>
      <c r="AA37" s="59" t="s">
        <v>301</v>
      </c>
      <c r="AB37" s="50" t="s">
        <v>319</v>
      </c>
      <c r="AC37" s="59" t="s">
        <v>291</v>
      </c>
      <c r="AD37" s="42"/>
    </row>
    <row r="38" spans="1:30" s="11" customFormat="1" ht="30.75" customHeight="1" x14ac:dyDescent="0.15">
      <c r="A38" s="30">
        <v>34</v>
      </c>
      <c r="B38" s="30" t="s">
        <v>302</v>
      </c>
      <c r="C38" s="30" t="s">
        <v>168</v>
      </c>
      <c r="D38" s="46">
        <v>1999.09</v>
      </c>
      <c r="E38" s="47" t="s">
        <v>180</v>
      </c>
      <c r="F38" s="30" t="s">
        <v>18</v>
      </c>
      <c r="G38" s="47" t="s">
        <v>181</v>
      </c>
      <c r="H38" s="47" t="s">
        <v>182</v>
      </c>
      <c r="I38" s="47" t="s">
        <v>182</v>
      </c>
      <c r="J38" s="46" t="s">
        <v>21</v>
      </c>
      <c r="K38" s="30"/>
      <c r="L38" s="30" t="s">
        <v>69</v>
      </c>
      <c r="M38" s="49"/>
      <c r="N38" s="49" t="s">
        <v>183</v>
      </c>
      <c r="O38" s="49"/>
      <c r="P38" s="49"/>
      <c r="Q38" s="49"/>
      <c r="R38" s="49"/>
      <c r="S38" s="49"/>
      <c r="T38" s="49"/>
      <c r="U38" s="49"/>
      <c r="V38" s="30">
        <v>22</v>
      </c>
      <c r="W38" s="42" t="s">
        <v>285</v>
      </c>
      <c r="X38" s="29" t="s">
        <v>318</v>
      </c>
      <c r="Y38" s="41" t="s">
        <v>303</v>
      </c>
      <c r="Z38" s="41" t="s">
        <v>317</v>
      </c>
      <c r="AA38" s="30">
        <v>39</v>
      </c>
      <c r="AB38" s="50" t="s">
        <v>319</v>
      </c>
      <c r="AC38" s="41" t="s">
        <v>317</v>
      </c>
      <c r="AD38" s="45"/>
    </row>
    <row r="39" spans="1:30" s="27" customFormat="1" ht="30.75" customHeight="1" x14ac:dyDescent="0.15">
      <c r="A39" s="29">
        <v>35</v>
      </c>
      <c r="B39" s="30" t="s">
        <v>304</v>
      </c>
      <c r="C39" s="30" t="s">
        <v>168</v>
      </c>
      <c r="D39" s="30">
        <v>1995.12</v>
      </c>
      <c r="E39" s="47" t="s">
        <v>184</v>
      </c>
      <c r="F39" s="30" t="s">
        <v>18</v>
      </c>
      <c r="G39" s="47" t="s">
        <v>185</v>
      </c>
      <c r="H39" s="47" t="s">
        <v>186</v>
      </c>
      <c r="I39" s="47" t="s">
        <v>186</v>
      </c>
      <c r="J39" s="46" t="s">
        <v>21</v>
      </c>
      <c r="K39" s="30" t="s">
        <v>187</v>
      </c>
      <c r="L39" s="30" t="s">
        <v>79</v>
      </c>
      <c r="M39" s="49"/>
      <c r="N39" s="49" t="s">
        <v>188</v>
      </c>
      <c r="O39" s="30"/>
      <c r="P39" s="49"/>
      <c r="Q39" s="49"/>
      <c r="R39" s="49"/>
      <c r="S39" s="49"/>
      <c r="T39" s="49"/>
      <c r="U39" s="49"/>
      <c r="V39" s="30">
        <v>26</v>
      </c>
      <c r="W39" s="59" t="s">
        <v>305</v>
      </c>
      <c r="X39" s="59" t="s">
        <v>305</v>
      </c>
      <c r="Y39" s="59" t="s">
        <v>305</v>
      </c>
      <c r="Z39" s="59" t="s">
        <v>291</v>
      </c>
      <c r="AA39" s="59" t="s">
        <v>305</v>
      </c>
      <c r="AB39" s="50" t="s">
        <v>319</v>
      </c>
      <c r="AC39" s="59" t="s">
        <v>291</v>
      </c>
      <c r="AD39" s="45"/>
    </row>
    <row r="40" spans="1:30" s="2" customFormat="1" ht="30.75" customHeight="1" x14ac:dyDescent="0.15">
      <c r="A40" s="30">
        <v>36</v>
      </c>
      <c r="B40" s="30" t="s">
        <v>306</v>
      </c>
      <c r="C40" s="30" t="s">
        <v>168</v>
      </c>
      <c r="D40" s="46">
        <v>1996.03</v>
      </c>
      <c r="E40" s="47" t="s">
        <v>199</v>
      </c>
      <c r="F40" s="30" t="s">
        <v>18</v>
      </c>
      <c r="G40" s="47" t="s">
        <v>64</v>
      </c>
      <c r="H40" s="47" t="s">
        <v>200</v>
      </c>
      <c r="I40" s="47" t="s">
        <v>200</v>
      </c>
      <c r="J40" s="46" t="s">
        <v>104</v>
      </c>
      <c r="K40" s="30"/>
      <c r="L40" s="30" t="s">
        <v>69</v>
      </c>
      <c r="M40" s="30"/>
      <c r="N40" s="48" t="s">
        <v>201</v>
      </c>
      <c r="O40" s="51"/>
      <c r="P40" s="52"/>
      <c r="Q40" s="52"/>
      <c r="R40" s="49"/>
      <c r="S40" s="48" t="s">
        <v>202</v>
      </c>
      <c r="T40" s="48" t="s">
        <v>203</v>
      </c>
      <c r="U40" s="30"/>
      <c r="V40" s="30">
        <v>26</v>
      </c>
      <c r="W40" s="42" t="s">
        <v>285</v>
      </c>
      <c r="X40" s="29" t="s">
        <v>318</v>
      </c>
      <c r="Y40" s="41" t="s">
        <v>307</v>
      </c>
      <c r="Z40" s="41" t="s">
        <v>317</v>
      </c>
      <c r="AA40" s="30">
        <v>55</v>
      </c>
      <c r="AB40" s="50" t="s">
        <v>319</v>
      </c>
      <c r="AC40" s="44" t="s">
        <v>316</v>
      </c>
      <c r="AD40" s="42"/>
    </row>
    <row r="41" spans="1:30" s="12" customFormat="1" ht="30.75" customHeight="1" x14ac:dyDescent="0.15">
      <c r="A41" s="29">
        <v>37</v>
      </c>
      <c r="B41" s="30" t="s">
        <v>308</v>
      </c>
      <c r="C41" s="30" t="s">
        <v>168</v>
      </c>
      <c r="D41" s="30">
        <v>1994.06</v>
      </c>
      <c r="E41" s="47" t="s">
        <v>169</v>
      </c>
      <c r="F41" s="30" t="s">
        <v>18</v>
      </c>
      <c r="G41" s="47" t="s">
        <v>170</v>
      </c>
      <c r="H41" s="47" t="s">
        <v>171</v>
      </c>
      <c r="I41" s="30" t="s">
        <v>171</v>
      </c>
      <c r="J41" s="30" t="s">
        <v>104</v>
      </c>
      <c r="K41" s="30"/>
      <c r="L41" s="30" t="s">
        <v>69</v>
      </c>
      <c r="M41" s="52"/>
      <c r="N41" s="30" t="s">
        <v>172</v>
      </c>
      <c r="O41" s="30"/>
      <c r="P41" s="30"/>
      <c r="Q41" s="30"/>
      <c r="R41" s="49"/>
      <c r="S41" s="30" t="s">
        <v>173</v>
      </c>
      <c r="T41" s="53" t="s">
        <v>174</v>
      </c>
      <c r="U41" s="30"/>
      <c r="V41" s="30">
        <v>27</v>
      </c>
      <c r="W41" s="42" t="s">
        <v>285</v>
      </c>
      <c r="X41" s="49" t="s">
        <v>309</v>
      </c>
      <c r="Y41" s="41" t="s">
        <v>310</v>
      </c>
      <c r="Z41" s="41" t="s">
        <v>316</v>
      </c>
      <c r="AA41" s="30">
        <v>92</v>
      </c>
      <c r="AB41" s="50" t="s">
        <v>319</v>
      </c>
      <c r="AC41" s="44" t="s">
        <v>316</v>
      </c>
      <c r="AD41" s="42"/>
    </row>
    <row r="42" spans="1:30" s="28" customFormat="1" ht="30.75" customHeight="1" x14ac:dyDescent="0.15">
      <c r="A42" s="30">
        <v>38</v>
      </c>
      <c r="B42" s="30" t="s">
        <v>311</v>
      </c>
      <c r="C42" s="30" t="s">
        <v>168</v>
      </c>
      <c r="D42" s="46">
        <v>1993.08</v>
      </c>
      <c r="E42" s="47" t="s">
        <v>193</v>
      </c>
      <c r="F42" s="30" t="s">
        <v>18</v>
      </c>
      <c r="G42" s="47" t="s">
        <v>194</v>
      </c>
      <c r="H42" s="47" t="s">
        <v>195</v>
      </c>
      <c r="I42" s="47" t="s">
        <v>195</v>
      </c>
      <c r="J42" s="46" t="s">
        <v>104</v>
      </c>
      <c r="K42" s="30"/>
      <c r="L42" s="30" t="s">
        <v>69</v>
      </c>
      <c r="M42" s="30"/>
      <c r="N42" s="48" t="s">
        <v>196</v>
      </c>
      <c r="O42" s="51"/>
      <c r="P42" s="52"/>
      <c r="Q42" s="52"/>
      <c r="R42" s="49"/>
      <c r="S42" s="48" t="s">
        <v>197</v>
      </c>
      <c r="T42" s="48" t="s">
        <v>198</v>
      </c>
      <c r="U42" s="30"/>
      <c r="V42" s="30">
        <v>28</v>
      </c>
      <c r="W42" s="59" t="s">
        <v>305</v>
      </c>
      <c r="X42" s="59" t="s">
        <v>305</v>
      </c>
      <c r="Y42" s="59" t="s">
        <v>305</v>
      </c>
      <c r="Z42" s="59" t="s">
        <v>291</v>
      </c>
      <c r="AA42" s="59" t="s">
        <v>305</v>
      </c>
      <c r="AB42" s="50" t="s">
        <v>319</v>
      </c>
      <c r="AC42" s="59" t="s">
        <v>291</v>
      </c>
      <c r="AD42" s="42"/>
    </row>
    <row r="43" spans="1:30" s="10" customFormat="1" ht="30.75" customHeight="1" x14ac:dyDescent="0.15">
      <c r="A43" s="29">
        <v>39</v>
      </c>
      <c r="B43" s="30" t="s">
        <v>312</v>
      </c>
      <c r="C43" s="30" t="s">
        <v>168</v>
      </c>
      <c r="D43" s="46">
        <v>1993.02</v>
      </c>
      <c r="E43" s="30" t="s">
        <v>175</v>
      </c>
      <c r="F43" s="30" t="s">
        <v>18</v>
      </c>
      <c r="G43" s="30" t="s">
        <v>31</v>
      </c>
      <c r="H43" s="30" t="s">
        <v>176</v>
      </c>
      <c r="I43" s="30" t="s">
        <v>176</v>
      </c>
      <c r="J43" s="46" t="s">
        <v>104</v>
      </c>
      <c r="K43" s="47"/>
      <c r="L43" s="30" t="s">
        <v>69</v>
      </c>
      <c r="M43" s="30"/>
      <c r="N43" s="53" t="s">
        <v>177</v>
      </c>
      <c r="O43" s="54"/>
      <c r="P43" s="52"/>
      <c r="Q43" s="30"/>
      <c r="R43" s="49"/>
      <c r="S43" s="30" t="s">
        <v>178</v>
      </c>
      <c r="T43" s="30" t="s">
        <v>179</v>
      </c>
      <c r="U43" s="30"/>
      <c r="V43" s="30">
        <v>29</v>
      </c>
      <c r="W43" s="42" t="s">
        <v>287</v>
      </c>
      <c r="X43" s="49" t="s">
        <v>313</v>
      </c>
      <c r="Y43" s="41" t="s">
        <v>314</v>
      </c>
      <c r="Z43" s="41" t="s">
        <v>317</v>
      </c>
      <c r="AA43" s="30">
        <v>86</v>
      </c>
      <c r="AB43" s="50" t="s">
        <v>319</v>
      </c>
      <c r="AC43" s="44" t="s">
        <v>316</v>
      </c>
      <c r="AD43" s="42"/>
    </row>
    <row r="44" spans="1:30" s="25" customFormat="1" ht="30.75" customHeight="1" x14ac:dyDescent="0.15">
      <c r="A44" s="30">
        <v>40</v>
      </c>
      <c r="B44" s="30" t="s">
        <v>315</v>
      </c>
      <c r="C44" s="30" t="s">
        <v>168</v>
      </c>
      <c r="D44" s="46">
        <v>1992.12</v>
      </c>
      <c r="E44" s="47" t="s">
        <v>189</v>
      </c>
      <c r="F44" s="30" t="s">
        <v>18</v>
      </c>
      <c r="G44" s="47" t="s">
        <v>190</v>
      </c>
      <c r="H44" s="47" t="s">
        <v>191</v>
      </c>
      <c r="I44" s="47" t="s">
        <v>191</v>
      </c>
      <c r="J44" s="46" t="s">
        <v>21</v>
      </c>
      <c r="K44" s="30"/>
      <c r="L44" s="30" t="s">
        <v>69</v>
      </c>
      <c r="M44" s="30"/>
      <c r="N44" s="48" t="s">
        <v>192</v>
      </c>
      <c r="O44" s="30"/>
      <c r="P44" s="30"/>
      <c r="Q44" s="30"/>
      <c r="R44" s="49"/>
      <c r="S44" s="48"/>
      <c r="T44" s="48"/>
      <c r="U44" s="30"/>
      <c r="V44" s="30">
        <v>29</v>
      </c>
      <c r="W44" s="59" t="s">
        <v>305</v>
      </c>
      <c r="X44" s="59" t="s">
        <v>305</v>
      </c>
      <c r="Y44" s="59" t="s">
        <v>305</v>
      </c>
      <c r="Z44" s="59" t="s">
        <v>291</v>
      </c>
      <c r="AA44" s="59" t="s">
        <v>305</v>
      </c>
      <c r="AB44" s="50" t="s">
        <v>319</v>
      </c>
      <c r="AC44" s="59" t="s">
        <v>291</v>
      </c>
      <c r="AD44" s="42"/>
    </row>
  </sheetData>
  <autoFilter ref="A4:AD44">
    <filterColumn colId="11" showButton="0"/>
    <filterColumn colId="12" showButton="0"/>
    <filterColumn colId="14" showButton="0"/>
    <filterColumn colId="15" showButton="0"/>
    <filterColumn colId="18" showButton="0"/>
  </autoFilter>
  <sortState ref="A38:AJ44">
    <sortCondition ref="V38:V44"/>
  </sortState>
  <mergeCells count="14">
    <mergeCell ref="W3:Z3"/>
    <mergeCell ref="AA3:AC3"/>
    <mergeCell ref="AD3:AD4"/>
    <mergeCell ref="A1:AD1"/>
    <mergeCell ref="A3:A4"/>
    <mergeCell ref="B3:B4"/>
    <mergeCell ref="C3:C4"/>
    <mergeCell ref="D3:D4"/>
    <mergeCell ref="S4:T4"/>
    <mergeCell ref="V3:V4"/>
    <mergeCell ref="L4:N4"/>
    <mergeCell ref="O4:Q4"/>
    <mergeCell ref="A2:J2"/>
    <mergeCell ref="R2:V2"/>
  </mergeCells>
  <phoneticPr fontId="14" type="noConversion"/>
  <conditionalFormatting sqref="B8">
    <cfRule type="duplicateValues" dxfId="13" priority="8" stopIfTrue="1"/>
  </conditionalFormatting>
  <conditionalFormatting sqref="B10">
    <cfRule type="duplicateValues" dxfId="12" priority="7" stopIfTrue="1"/>
  </conditionalFormatting>
  <conditionalFormatting sqref="B13">
    <cfRule type="duplicateValues" dxfId="11" priority="6" stopIfTrue="1"/>
  </conditionalFormatting>
  <conditionalFormatting sqref="B25">
    <cfRule type="duplicateValues" dxfId="10" priority="10" stopIfTrue="1"/>
  </conditionalFormatting>
  <conditionalFormatting sqref="B26">
    <cfRule type="duplicateValues" dxfId="9" priority="5" stopIfTrue="1"/>
  </conditionalFormatting>
  <conditionalFormatting sqref="B27">
    <cfRule type="duplicateValues" dxfId="8" priority="4" stopIfTrue="1"/>
  </conditionalFormatting>
  <conditionalFormatting sqref="B28">
    <cfRule type="duplicateValues" dxfId="7" priority="3" stopIfTrue="1"/>
  </conditionalFormatting>
  <conditionalFormatting sqref="B35">
    <cfRule type="duplicateValues" dxfId="6" priority="14" stopIfTrue="1"/>
  </conditionalFormatting>
  <conditionalFormatting sqref="B36">
    <cfRule type="duplicateValues" dxfId="5" priority="2" stopIfTrue="1"/>
  </conditionalFormatting>
  <conditionalFormatting sqref="B37">
    <cfRule type="duplicateValues" dxfId="4" priority="1" stopIfTrue="1"/>
  </conditionalFormatting>
  <conditionalFormatting sqref="B40">
    <cfRule type="duplicateValues" dxfId="3" priority="9" stopIfTrue="1"/>
  </conditionalFormatting>
  <conditionalFormatting sqref="B43">
    <cfRule type="duplicateValues" dxfId="2" priority="11" stopIfTrue="1"/>
  </conditionalFormatting>
  <conditionalFormatting sqref="B44">
    <cfRule type="duplicateValues" dxfId="1" priority="12" stopIfTrue="1"/>
  </conditionalFormatting>
  <conditionalFormatting sqref="B29:B34">
    <cfRule type="duplicateValues" dxfId="0" priority="13" stopIfTrue="1"/>
  </conditionalFormatting>
  <pageMargins left="0.84" right="0.70866141732283472" top="0.74803149606299213" bottom="0.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2022-04-22T01:02:30Z</cp:lastPrinted>
  <dcterms:created xsi:type="dcterms:W3CDTF">2006-09-16T08:00:00Z</dcterms:created>
  <dcterms:modified xsi:type="dcterms:W3CDTF">2022-04-24T09:14:52Z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