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sheet1!$A$2:$L$7</definedName>
  </definedNames>
  <calcPr calcId="144525"/>
</workbook>
</file>

<file path=xl/sharedStrings.xml><?xml version="1.0" encoding="utf-8"?>
<sst xmlns="http://schemas.openxmlformats.org/spreadsheetml/2006/main" count="39" uniqueCount="29">
  <si>
    <t>附件1</t>
  </si>
  <si>
    <t>黄冈市法院系统2021年度招聘雇员制审判辅助人员可参加调剂人员名单</t>
  </si>
  <si>
    <t>姓名</t>
  </si>
  <si>
    <t>性别</t>
  </si>
  <si>
    <t>招考单位名称</t>
  </si>
  <si>
    <t>招考单
位代码</t>
  </si>
  <si>
    <t>报考职位</t>
  </si>
  <si>
    <t>职位
代码</t>
  </si>
  <si>
    <t>准考证号</t>
  </si>
  <si>
    <t>笔试成绩（含加分）</t>
  </si>
  <si>
    <t>笔试成绩
（含加分）
折算分数</t>
  </si>
  <si>
    <t>毕业学校</t>
  </si>
  <si>
    <t>笔试考试成绩</t>
  </si>
  <si>
    <t>加分</t>
  </si>
  <si>
    <t>加分理由</t>
  </si>
  <si>
    <t>李荣</t>
  </si>
  <si>
    <t>男</t>
  </si>
  <si>
    <t>罗田县人民法院</t>
  </si>
  <si>
    <t>14221001006</t>
  </si>
  <si>
    <t>雇员制司法警务辅助人员岗1</t>
  </si>
  <si>
    <t>110902</t>
  </si>
  <si>
    <t>214221012402</t>
  </si>
  <si>
    <t>黄冈职业技术学院</t>
  </si>
  <si>
    <t>伍洲</t>
  </si>
  <si>
    <t>214221010325</t>
  </si>
  <si>
    <t>湖北警官学院</t>
  </si>
  <si>
    <t>肖沛</t>
  </si>
  <si>
    <t>214221011415</t>
  </si>
  <si>
    <t>武汉警官职业学院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</si>
</sst>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0"/>
      <color theme="1"/>
      <name val="黑体"/>
      <charset val="134"/>
    </font>
    <font>
      <sz val="11"/>
      <color indexed="8"/>
      <name val="仿宋_GB2312"/>
      <charset val="134"/>
    </font>
    <font>
      <sz val="20"/>
      <color indexed="8"/>
      <name val="方正小标宋简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75" zoomScaleNormal="75" workbookViewId="0">
      <selection activeCell="A1" sqref="A1"/>
    </sheetView>
  </sheetViews>
  <sheetFormatPr defaultColWidth="9" defaultRowHeight="13.5" outlineLevelRow="6"/>
  <cols>
    <col min="1" max="1" width="9.88333333333333" style="2" customWidth="1"/>
    <col min="2" max="2" width="3.88333333333333" style="3" customWidth="1"/>
    <col min="3" max="3" width="21.6666666666667" style="3" customWidth="1"/>
    <col min="4" max="4" width="14.1083333333333" style="3" customWidth="1"/>
    <col min="5" max="5" width="26.4416666666667" style="3" customWidth="1"/>
    <col min="6" max="6" width="9.21666666666667" style="3" customWidth="1"/>
    <col min="7" max="7" width="14.6666666666667" style="2" customWidth="1"/>
    <col min="8" max="8" width="11.775" style="2" customWidth="1"/>
    <col min="9" max="10" width="11" style="2" customWidth="1"/>
    <col min="11" max="11" width="11.775" style="2" customWidth="1"/>
    <col min="12" max="12" width="35.6666666666667" style="3" customWidth="1"/>
    <col min="13" max="13" width="11.775" style="3" customWidth="1"/>
    <col min="14" max="16384" width="9" style="3"/>
  </cols>
  <sheetData>
    <row r="1" spans="1:1">
      <c r="A1" s="2" t="s">
        <v>0</v>
      </c>
    </row>
    <row r="2" ht="53.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42" customHeight="1" spans="1:12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5" t="s">
        <v>8</v>
      </c>
      <c r="H3" s="8" t="s">
        <v>9</v>
      </c>
      <c r="I3" s="11"/>
      <c r="J3" s="12"/>
      <c r="K3" s="13" t="s">
        <v>10</v>
      </c>
      <c r="L3" s="14" t="s">
        <v>11</v>
      </c>
    </row>
    <row r="4" s="1" customFormat="1" ht="36" customHeight="1" spans="1:12">
      <c r="A4" s="5"/>
      <c r="B4" s="6"/>
      <c r="C4" s="6"/>
      <c r="D4" s="7"/>
      <c r="E4" s="6"/>
      <c r="F4" s="7"/>
      <c r="G4" s="5"/>
      <c r="H4" s="5" t="s">
        <v>12</v>
      </c>
      <c r="I4" s="5" t="s">
        <v>13</v>
      </c>
      <c r="J4" s="5" t="s">
        <v>14</v>
      </c>
      <c r="K4" s="5"/>
      <c r="L4" s="15"/>
    </row>
    <row r="5" ht="21" customHeight="1" spans="1:12">
      <c r="A5" s="16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6" t="s">
        <v>21</v>
      </c>
      <c r="H5" s="9">
        <v>43</v>
      </c>
      <c r="I5" s="9"/>
      <c r="J5" s="9"/>
      <c r="K5" s="9">
        <f t="shared" ref="K5:K7" si="0">(H5+I5)*0.4</f>
        <v>17.2</v>
      </c>
      <c r="L5" s="10" t="s">
        <v>22</v>
      </c>
    </row>
    <row r="6" ht="21" customHeight="1" spans="1:12">
      <c r="A6" s="16" t="s">
        <v>23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6" t="s">
        <v>24</v>
      </c>
      <c r="H6" s="9">
        <v>41</v>
      </c>
      <c r="I6" s="9"/>
      <c r="J6" s="9"/>
      <c r="K6" s="9">
        <f t="shared" si="0"/>
        <v>16.4</v>
      </c>
      <c r="L6" s="10" t="s">
        <v>25</v>
      </c>
    </row>
    <row r="7" ht="21" customHeight="1" spans="1:12">
      <c r="A7" s="16" t="s">
        <v>26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20</v>
      </c>
      <c r="G7" s="16" t="s">
        <v>27</v>
      </c>
      <c r="H7" s="9">
        <v>27</v>
      </c>
      <c r="I7" s="9"/>
      <c r="J7" s="9"/>
      <c r="K7" s="9">
        <f t="shared" si="0"/>
        <v>10.8</v>
      </c>
      <c r="L7" s="10" t="s">
        <v>28</v>
      </c>
    </row>
  </sheetData>
  <sortState ref="A2:AU163">
    <sortCondition ref="H2" descending="1"/>
  </sortState>
  <mergeCells count="11">
    <mergeCell ref="A2:L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</mergeCells>
  <printOptions horizontalCentered="1"/>
  <pageMargins left="0.511811023622047" right="0.511811023622047" top="0.748031496062992" bottom="0.748031496062992" header="0.31496062992126" footer="0.3149606299212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2022-01-04T09:18:00Z</dcterms:created>
  <cp:lastPrinted>2022-04-24T01:28:00Z</cp:lastPrinted>
  <dcterms:modified xsi:type="dcterms:W3CDTF">2022-04-25T06:19:08Z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5164667E81814545A470C8FD169E2A09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eyJoZGlkIjoiZDU2OTk4NDI0NWI2MzZiZWY4YTRjOWIwNzFmMTY2YjMifQ==</vt:lpwstr>
  </property>
</Properties>
</file>