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40"/>
  </bookViews>
  <sheets>
    <sheet name="社区工作者（男）" sheetId="1" r:id="rId1"/>
    <sheet name="社区工作者（女）" sheetId="2" r:id="rId2"/>
  </sheets>
  <calcPr calcId="144525"/>
</workbook>
</file>

<file path=xl/sharedStrings.xml><?xml version="1.0" encoding="utf-8"?>
<sst xmlns="http://schemas.openxmlformats.org/spreadsheetml/2006/main" count="63">
  <si>
    <r>
      <rPr>
        <sz val="16"/>
        <rFont val="Times New Roman"/>
        <charset val="134"/>
      </rPr>
      <t>2021</t>
    </r>
    <r>
      <rPr>
        <sz val="16"/>
        <rFont val="方正小标宋简体"/>
        <charset val="134"/>
      </rPr>
      <t>年度大城县社区工作者拟录用人员名单（男</t>
    </r>
    <r>
      <rPr>
        <sz val="16"/>
        <rFont val="Times New Roman"/>
        <charset val="134"/>
      </rPr>
      <t>26</t>
    </r>
    <r>
      <rPr>
        <sz val="16"/>
        <rFont val="方正小标宋简体"/>
        <charset val="134"/>
      </rPr>
      <t>人）</t>
    </r>
  </si>
  <si>
    <t>序号</t>
  </si>
  <si>
    <t>报名人</t>
  </si>
  <si>
    <t>准考证号</t>
  </si>
  <si>
    <t>笔试成绩</t>
  </si>
  <si>
    <t>面试成绩</t>
  </si>
  <si>
    <t>综合成绩</t>
  </si>
  <si>
    <t>刘家赫</t>
  </si>
  <si>
    <t>吕中汉</t>
  </si>
  <si>
    <t>李梓豪</t>
  </si>
  <si>
    <t>李则均</t>
  </si>
  <si>
    <t>孙浩</t>
  </si>
  <si>
    <t>蔺少胤</t>
  </si>
  <si>
    <t>李永年</t>
  </si>
  <si>
    <t>张涛</t>
  </si>
  <si>
    <t>张殿磊</t>
  </si>
  <si>
    <t>翟茁成</t>
  </si>
  <si>
    <t>李旭</t>
  </si>
  <si>
    <t>李滕</t>
  </si>
  <si>
    <t>张腾</t>
  </si>
  <si>
    <t>邢维涛</t>
  </si>
  <si>
    <t>高季达</t>
  </si>
  <si>
    <t>范鉴泽</t>
  </si>
  <si>
    <t>王猛</t>
  </si>
  <si>
    <t>邢洪杰</t>
  </si>
  <si>
    <t>李全功</t>
  </si>
  <si>
    <t>唐嘉诚</t>
  </si>
  <si>
    <t>马乃群</t>
  </si>
  <si>
    <t>付正毅</t>
  </si>
  <si>
    <t>郑岸松</t>
  </si>
  <si>
    <t>邱浩元</t>
  </si>
  <si>
    <t>张家志</t>
  </si>
  <si>
    <t>王曾平</t>
  </si>
  <si>
    <r>
      <rPr>
        <sz val="16"/>
        <rFont val="Times New Roman"/>
        <charset val="134"/>
      </rPr>
      <t>2021</t>
    </r>
    <r>
      <rPr>
        <sz val="16"/>
        <rFont val="方正小标宋简体"/>
        <charset val="134"/>
      </rPr>
      <t>年度大城县社区工作者拟录用人员名单（女</t>
    </r>
    <r>
      <rPr>
        <sz val="16"/>
        <rFont val="Times New Roman"/>
        <charset val="134"/>
      </rPr>
      <t>25</t>
    </r>
    <r>
      <rPr>
        <sz val="16"/>
        <rFont val="方正小标宋简体"/>
        <charset val="134"/>
      </rPr>
      <t>人）</t>
    </r>
  </si>
  <si>
    <r>
      <rPr>
        <b/>
        <sz val="12"/>
        <rFont val="宋体"/>
        <charset val="134"/>
      </rPr>
      <t>准考证号</t>
    </r>
  </si>
  <si>
    <r>
      <rPr>
        <b/>
        <sz val="12"/>
        <rFont val="宋体"/>
        <charset val="134"/>
      </rPr>
      <t>笔试成绩</t>
    </r>
  </si>
  <si>
    <r>
      <rPr>
        <b/>
        <sz val="12"/>
        <rFont val="宋体"/>
        <charset val="134"/>
      </rPr>
      <t>面试成绩</t>
    </r>
  </si>
  <si>
    <r>
      <rPr>
        <b/>
        <sz val="12"/>
        <rFont val="宋体"/>
        <charset val="134"/>
      </rPr>
      <t>综合成绩</t>
    </r>
  </si>
  <si>
    <t>李帆</t>
  </si>
  <si>
    <r>
      <rPr>
        <sz val="11"/>
        <rFont val="仿宋_GB2312"/>
        <charset val="134"/>
      </rPr>
      <t>常文雅</t>
    </r>
  </si>
  <si>
    <r>
      <rPr>
        <sz val="11"/>
        <rFont val="仿宋_GB2312"/>
        <charset val="134"/>
      </rPr>
      <t>杨茹</t>
    </r>
  </si>
  <si>
    <r>
      <rPr>
        <sz val="11"/>
        <rFont val="仿宋_GB2312"/>
        <charset val="134"/>
      </rPr>
      <t>胡翠珍</t>
    </r>
  </si>
  <si>
    <r>
      <rPr>
        <sz val="11"/>
        <rFont val="仿宋_GB2312"/>
        <charset val="134"/>
      </rPr>
      <t>刘阳杰</t>
    </r>
  </si>
  <si>
    <r>
      <rPr>
        <sz val="11"/>
        <rFont val="仿宋_GB2312"/>
        <charset val="134"/>
      </rPr>
      <t>李会</t>
    </r>
  </si>
  <si>
    <r>
      <rPr>
        <sz val="11"/>
        <rFont val="仿宋_GB2312"/>
        <charset val="134"/>
      </rPr>
      <t>孙畅</t>
    </r>
  </si>
  <si>
    <r>
      <rPr>
        <sz val="11"/>
        <rFont val="仿宋_GB2312"/>
        <charset val="134"/>
      </rPr>
      <t>王灿</t>
    </r>
  </si>
  <si>
    <r>
      <rPr>
        <sz val="11"/>
        <rFont val="仿宋_GB2312"/>
        <charset val="134"/>
      </rPr>
      <t>翟苓志</t>
    </r>
  </si>
  <si>
    <r>
      <rPr>
        <sz val="11"/>
        <rFont val="仿宋_GB2312"/>
        <charset val="134"/>
      </rPr>
      <t>王淑锦</t>
    </r>
  </si>
  <si>
    <r>
      <rPr>
        <sz val="11"/>
        <rFont val="仿宋_GB2312"/>
        <charset val="134"/>
      </rPr>
      <t>毕冬想</t>
    </r>
  </si>
  <si>
    <r>
      <rPr>
        <sz val="11"/>
        <rFont val="仿宋_GB2312"/>
        <charset val="134"/>
      </rPr>
      <t>郝丽丽</t>
    </r>
  </si>
  <si>
    <r>
      <rPr>
        <sz val="11"/>
        <rFont val="仿宋_GB2312"/>
        <charset val="134"/>
      </rPr>
      <t>齐雪飞</t>
    </r>
  </si>
  <si>
    <r>
      <rPr>
        <sz val="11"/>
        <rFont val="仿宋_GB2312"/>
        <charset val="134"/>
      </rPr>
      <t>杨梦宇</t>
    </r>
  </si>
  <si>
    <r>
      <rPr>
        <sz val="11"/>
        <rFont val="仿宋_GB2312"/>
        <charset val="134"/>
      </rPr>
      <t>董莹</t>
    </r>
  </si>
  <si>
    <r>
      <rPr>
        <sz val="11"/>
        <rFont val="仿宋_GB2312"/>
        <charset val="134"/>
      </rPr>
      <t>徐东雪</t>
    </r>
  </si>
  <si>
    <r>
      <rPr>
        <sz val="11"/>
        <rFont val="仿宋_GB2312"/>
        <charset val="134"/>
      </rPr>
      <t>李哲</t>
    </r>
  </si>
  <si>
    <r>
      <rPr>
        <sz val="11"/>
        <rFont val="仿宋_GB2312"/>
        <charset val="134"/>
      </rPr>
      <t>王艳</t>
    </r>
  </si>
  <si>
    <r>
      <rPr>
        <sz val="11"/>
        <rFont val="仿宋_GB2312"/>
        <charset val="134"/>
      </rPr>
      <t>刘雪教</t>
    </r>
  </si>
  <si>
    <r>
      <rPr>
        <sz val="11"/>
        <rFont val="仿宋_GB2312"/>
        <charset val="134"/>
      </rPr>
      <t>刘亚娟</t>
    </r>
  </si>
  <si>
    <r>
      <rPr>
        <sz val="11"/>
        <rFont val="仿宋_GB2312"/>
        <charset val="134"/>
      </rPr>
      <t>张微</t>
    </r>
  </si>
  <si>
    <r>
      <rPr>
        <sz val="11"/>
        <rFont val="仿宋_GB2312"/>
        <charset val="134"/>
      </rPr>
      <t>刘玉冰</t>
    </r>
  </si>
  <si>
    <r>
      <rPr>
        <sz val="11"/>
        <rFont val="仿宋_GB2312"/>
        <charset val="134"/>
      </rPr>
      <t>缴博宇</t>
    </r>
  </si>
  <si>
    <r>
      <rPr>
        <sz val="11"/>
        <rFont val="仿宋_GB2312"/>
        <charset val="134"/>
      </rPr>
      <t>刘子榆</t>
    </r>
  </si>
  <si>
    <r>
      <rPr>
        <sz val="11"/>
        <rFont val="仿宋_GB2312"/>
        <charset val="134"/>
      </rPr>
      <t>郑静超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</si>
</sst>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1"/>
      <name val="仿宋_GB2312"/>
      <charset val="134"/>
    </font>
    <font>
      <b/>
      <sz val="12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25" fillId="30" borderId="4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I6" sqref="I6"/>
    </sheetView>
  </sheetViews>
  <sheetFormatPr defaultColWidth="9" defaultRowHeight="13.5" outlineLevelCol="5"/>
  <cols>
    <col min="1" max="1" width="12.5" style="1" customWidth="1"/>
    <col min="2" max="2" width="13.75" style="1" customWidth="1"/>
    <col min="3" max="3" width="17.875" style="1" customWidth="1"/>
    <col min="4" max="5" width="11.875" style="1" customWidth="1"/>
    <col min="6" max="6" width="15" style="1" customWidth="1"/>
    <col min="7" max="16384" width="9" style="1"/>
  </cols>
  <sheetData>
    <row r="1" ht="58" customHeight="1" spans="1:6">
      <c r="A1" s="2" t="s">
        <v>0</v>
      </c>
      <c r="B1" s="2"/>
      <c r="C1" s="2"/>
      <c r="D1" s="2"/>
      <c r="E1" s="2"/>
      <c r="F1" s="2"/>
    </row>
    <row r="2" ht="36" customHeight="1" spans="1:6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</row>
    <row r="3" ht="20" customHeight="1" spans="1:6">
      <c r="A3" s="7">
        <v>1</v>
      </c>
      <c r="B3" s="8" t="s">
        <v>7</v>
      </c>
      <c r="C3" s="7">
        <v>2021010311</v>
      </c>
      <c r="D3" s="7">
        <v>64</v>
      </c>
      <c r="E3" s="7">
        <v>84.8</v>
      </c>
      <c r="F3" s="7">
        <f t="shared" ref="F3:F29" si="0">D3*0.4+E3*0.6</f>
        <v>76.48</v>
      </c>
    </row>
    <row r="4" ht="20" customHeight="1" spans="1:6">
      <c r="A4" s="13">
        <v>2</v>
      </c>
      <c r="B4" s="8" t="s">
        <v>8</v>
      </c>
      <c r="C4" s="7">
        <v>2021010330</v>
      </c>
      <c r="D4" s="7">
        <v>67</v>
      </c>
      <c r="E4" s="7">
        <v>82</v>
      </c>
      <c r="F4" s="7">
        <f t="shared" si="0"/>
        <v>76</v>
      </c>
    </row>
    <row r="5" ht="20" customHeight="1" spans="1:6">
      <c r="A5" s="7">
        <v>3</v>
      </c>
      <c r="B5" s="8" t="s">
        <v>9</v>
      </c>
      <c r="C5" s="7">
        <v>2021010403</v>
      </c>
      <c r="D5" s="7">
        <v>64.9</v>
      </c>
      <c r="E5" s="7">
        <v>83.2</v>
      </c>
      <c r="F5" s="7">
        <f t="shared" si="0"/>
        <v>75.88</v>
      </c>
    </row>
    <row r="6" ht="20" customHeight="1" spans="1:6">
      <c r="A6" s="13">
        <v>4</v>
      </c>
      <c r="B6" s="8" t="s">
        <v>10</v>
      </c>
      <c r="C6" s="7">
        <v>2021010417</v>
      </c>
      <c r="D6" s="7">
        <v>59.6</v>
      </c>
      <c r="E6" s="7">
        <v>84.2</v>
      </c>
      <c r="F6" s="7">
        <f t="shared" si="0"/>
        <v>74.36</v>
      </c>
    </row>
    <row r="7" ht="20" customHeight="1" spans="1:6">
      <c r="A7" s="7">
        <v>5</v>
      </c>
      <c r="B7" s="8" t="s">
        <v>11</v>
      </c>
      <c r="C7" s="7">
        <v>2021010230</v>
      </c>
      <c r="D7" s="7">
        <v>63.7</v>
      </c>
      <c r="E7" s="7">
        <v>80.6</v>
      </c>
      <c r="F7" s="7">
        <f t="shared" si="0"/>
        <v>73.84</v>
      </c>
    </row>
    <row r="8" ht="20" customHeight="1" spans="1:6">
      <c r="A8" s="13">
        <v>6</v>
      </c>
      <c r="B8" s="8" t="s">
        <v>12</v>
      </c>
      <c r="C8" s="7">
        <v>2021010301</v>
      </c>
      <c r="D8" s="7">
        <v>62.8</v>
      </c>
      <c r="E8" s="7">
        <v>80.4</v>
      </c>
      <c r="F8" s="7">
        <f t="shared" si="0"/>
        <v>73.36</v>
      </c>
    </row>
    <row r="9" ht="20" customHeight="1" spans="1:6">
      <c r="A9" s="7">
        <v>7</v>
      </c>
      <c r="B9" s="8" t="s">
        <v>13</v>
      </c>
      <c r="C9" s="7">
        <v>2021010312</v>
      </c>
      <c r="D9" s="7">
        <v>56.5</v>
      </c>
      <c r="E9" s="7">
        <v>84.2</v>
      </c>
      <c r="F9" s="7">
        <f t="shared" si="0"/>
        <v>73.12</v>
      </c>
    </row>
    <row r="10" ht="20" customHeight="1" spans="1:6">
      <c r="A10" s="13">
        <v>8</v>
      </c>
      <c r="B10" s="8" t="s">
        <v>14</v>
      </c>
      <c r="C10" s="7">
        <v>2021010118</v>
      </c>
      <c r="D10" s="7">
        <v>59.7</v>
      </c>
      <c r="E10" s="7">
        <v>80.8</v>
      </c>
      <c r="F10" s="7">
        <f t="shared" si="0"/>
        <v>72.36</v>
      </c>
    </row>
    <row r="11" ht="20" customHeight="1" spans="1:6">
      <c r="A11" s="7">
        <v>9</v>
      </c>
      <c r="B11" s="8" t="s">
        <v>15</v>
      </c>
      <c r="C11" s="7">
        <v>2021010322</v>
      </c>
      <c r="D11" s="7">
        <v>60.4</v>
      </c>
      <c r="E11" s="7">
        <v>80.2</v>
      </c>
      <c r="F11" s="7">
        <f t="shared" si="0"/>
        <v>72.28</v>
      </c>
    </row>
    <row r="12" ht="20" customHeight="1" spans="1:6">
      <c r="A12" s="13">
        <v>10</v>
      </c>
      <c r="B12" s="8" t="s">
        <v>16</v>
      </c>
      <c r="C12" s="7">
        <v>2021010327</v>
      </c>
      <c r="D12" s="7">
        <v>57.3</v>
      </c>
      <c r="E12" s="7">
        <v>82.2</v>
      </c>
      <c r="F12" s="7">
        <f t="shared" si="0"/>
        <v>72.24</v>
      </c>
    </row>
    <row r="13" ht="20" customHeight="1" spans="1:6">
      <c r="A13" s="7">
        <v>11</v>
      </c>
      <c r="B13" s="8" t="s">
        <v>17</v>
      </c>
      <c r="C13" s="7">
        <v>2021010205</v>
      </c>
      <c r="D13" s="7">
        <v>55.9</v>
      </c>
      <c r="E13" s="7">
        <v>83</v>
      </c>
      <c r="F13" s="7">
        <f t="shared" si="0"/>
        <v>72.16</v>
      </c>
    </row>
    <row r="14" ht="20" customHeight="1" spans="1:6">
      <c r="A14" s="13">
        <v>12</v>
      </c>
      <c r="B14" s="8" t="s">
        <v>18</v>
      </c>
      <c r="C14" s="7">
        <v>2021010307</v>
      </c>
      <c r="D14" s="7">
        <v>63.6</v>
      </c>
      <c r="E14" s="7">
        <v>77.6</v>
      </c>
      <c r="F14" s="7">
        <f t="shared" si="0"/>
        <v>72</v>
      </c>
    </row>
    <row r="15" ht="20" customHeight="1" spans="1:6">
      <c r="A15" s="7">
        <v>13</v>
      </c>
      <c r="B15" s="8" t="s">
        <v>19</v>
      </c>
      <c r="C15" s="7">
        <v>2021010413</v>
      </c>
      <c r="D15" s="7">
        <v>60.1</v>
      </c>
      <c r="E15" s="7">
        <v>79.8</v>
      </c>
      <c r="F15" s="7">
        <f t="shared" si="0"/>
        <v>71.92</v>
      </c>
    </row>
    <row r="16" ht="20" customHeight="1" spans="1:6">
      <c r="A16" s="13">
        <v>14</v>
      </c>
      <c r="B16" s="8" t="s">
        <v>20</v>
      </c>
      <c r="C16" s="7">
        <v>2021010222</v>
      </c>
      <c r="D16" s="7">
        <v>52.6</v>
      </c>
      <c r="E16" s="7">
        <v>84.4</v>
      </c>
      <c r="F16" s="7">
        <f t="shared" si="0"/>
        <v>71.68</v>
      </c>
    </row>
    <row r="17" ht="20" customHeight="1" spans="1:6">
      <c r="A17" s="7">
        <v>15</v>
      </c>
      <c r="B17" s="8" t="s">
        <v>21</v>
      </c>
      <c r="C17" s="7">
        <v>2021010122</v>
      </c>
      <c r="D17" s="7">
        <v>55.7</v>
      </c>
      <c r="E17" s="7">
        <v>82</v>
      </c>
      <c r="F17" s="7">
        <f t="shared" si="0"/>
        <v>71.48</v>
      </c>
    </row>
    <row r="18" ht="20" customHeight="1" spans="1:6">
      <c r="A18" s="13">
        <v>16</v>
      </c>
      <c r="B18" s="8" t="s">
        <v>22</v>
      </c>
      <c r="C18" s="7">
        <v>2021010125</v>
      </c>
      <c r="D18" s="7">
        <v>56.8</v>
      </c>
      <c r="E18" s="7">
        <v>80.6</v>
      </c>
      <c r="F18" s="7">
        <f t="shared" si="0"/>
        <v>71.08</v>
      </c>
    </row>
    <row r="19" ht="20" customHeight="1" spans="1:6">
      <c r="A19" s="7">
        <v>17</v>
      </c>
      <c r="B19" s="8" t="s">
        <v>23</v>
      </c>
      <c r="C19" s="7">
        <v>2021010306</v>
      </c>
      <c r="D19" s="7">
        <v>58.8</v>
      </c>
      <c r="E19" s="7">
        <v>79</v>
      </c>
      <c r="F19" s="7">
        <f t="shared" si="0"/>
        <v>70.92</v>
      </c>
    </row>
    <row r="20" ht="20" customHeight="1" spans="1:6">
      <c r="A20" s="13">
        <v>18</v>
      </c>
      <c r="B20" s="8" t="s">
        <v>24</v>
      </c>
      <c r="C20" s="7">
        <v>2021010224</v>
      </c>
      <c r="D20" s="7">
        <v>55.9</v>
      </c>
      <c r="E20" s="7">
        <v>80.4</v>
      </c>
      <c r="F20" s="7">
        <f t="shared" si="0"/>
        <v>70.6</v>
      </c>
    </row>
    <row r="21" ht="20" customHeight="1" spans="1:6">
      <c r="A21" s="7">
        <v>19</v>
      </c>
      <c r="B21" s="8" t="s">
        <v>25</v>
      </c>
      <c r="C21" s="7">
        <v>2021010107</v>
      </c>
      <c r="D21" s="7">
        <v>56</v>
      </c>
      <c r="E21" s="7">
        <v>80</v>
      </c>
      <c r="F21" s="7">
        <f t="shared" si="0"/>
        <v>70.4</v>
      </c>
    </row>
    <row r="22" ht="20" customHeight="1" spans="1:6">
      <c r="A22" s="13">
        <v>20</v>
      </c>
      <c r="B22" s="8" t="s">
        <v>26</v>
      </c>
      <c r="C22" s="7">
        <v>2021010209</v>
      </c>
      <c r="D22" s="7">
        <v>54.5</v>
      </c>
      <c r="E22" s="7">
        <v>81</v>
      </c>
      <c r="F22" s="7">
        <f t="shared" si="0"/>
        <v>70.4</v>
      </c>
    </row>
    <row r="23" ht="20" customHeight="1" spans="1:6">
      <c r="A23" s="7">
        <v>21</v>
      </c>
      <c r="B23" s="8" t="s">
        <v>27</v>
      </c>
      <c r="C23" s="7">
        <v>2021010408</v>
      </c>
      <c r="D23" s="7">
        <v>54.2</v>
      </c>
      <c r="E23" s="7">
        <v>81</v>
      </c>
      <c r="F23" s="7">
        <f t="shared" si="0"/>
        <v>70.28</v>
      </c>
    </row>
    <row r="24" ht="20" customHeight="1" spans="1:6">
      <c r="A24" s="13">
        <v>22</v>
      </c>
      <c r="B24" s="8" t="s">
        <v>28</v>
      </c>
      <c r="C24" s="7">
        <v>2021010217</v>
      </c>
      <c r="D24" s="7">
        <v>55.5</v>
      </c>
      <c r="E24" s="7">
        <v>80</v>
      </c>
      <c r="F24" s="7">
        <f t="shared" si="0"/>
        <v>70.2</v>
      </c>
    </row>
    <row r="25" ht="20" customHeight="1" spans="1:6">
      <c r="A25" s="7">
        <v>23</v>
      </c>
      <c r="B25" s="8" t="s">
        <v>29</v>
      </c>
      <c r="C25" s="7">
        <v>2021010329</v>
      </c>
      <c r="D25" s="7">
        <v>54.5</v>
      </c>
      <c r="E25" s="7">
        <v>80.4</v>
      </c>
      <c r="F25" s="7">
        <f t="shared" si="0"/>
        <v>70.04</v>
      </c>
    </row>
    <row r="26" ht="20" customHeight="1" spans="1:6">
      <c r="A26" s="13">
        <v>24</v>
      </c>
      <c r="B26" s="8" t="s">
        <v>30</v>
      </c>
      <c r="C26" s="7">
        <v>2021010201</v>
      </c>
      <c r="D26" s="7">
        <v>56.7</v>
      </c>
      <c r="E26" s="7">
        <v>78.6</v>
      </c>
      <c r="F26" s="7">
        <f t="shared" si="0"/>
        <v>69.84</v>
      </c>
    </row>
    <row r="27" ht="20" customHeight="1" spans="1:6">
      <c r="A27" s="7">
        <v>25</v>
      </c>
      <c r="B27" s="8" t="s">
        <v>31</v>
      </c>
      <c r="C27" s="7">
        <v>2021010103</v>
      </c>
      <c r="D27" s="7">
        <v>54.7</v>
      </c>
      <c r="E27" s="7">
        <v>79.8</v>
      </c>
      <c r="F27" s="7">
        <f t="shared" si="0"/>
        <v>69.76</v>
      </c>
    </row>
    <row r="28" ht="20" customHeight="1" spans="1:6">
      <c r="A28" s="13">
        <v>26</v>
      </c>
      <c r="B28" s="8" t="s">
        <v>32</v>
      </c>
      <c r="C28" s="7">
        <v>2021010229</v>
      </c>
      <c r="D28" s="7">
        <v>56.1</v>
      </c>
      <c r="E28" s="7">
        <v>78.6</v>
      </c>
      <c r="F28" s="7">
        <f t="shared" si="0"/>
        <v>69.6</v>
      </c>
    </row>
  </sheetData>
  <mergeCells count="1">
    <mergeCell ref="A1:F1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10" workbookViewId="0">
      <selection activeCell="M26" sqref="M26"/>
    </sheetView>
  </sheetViews>
  <sheetFormatPr defaultColWidth="9" defaultRowHeight="13.5" outlineLevelCol="5"/>
  <cols>
    <col min="1" max="1" width="9" style="1"/>
    <col min="2" max="2" width="11.25" style="1" customWidth="1"/>
    <col min="3" max="3" width="18.5" style="1" customWidth="1"/>
    <col min="4" max="5" width="11.875" style="1" customWidth="1"/>
    <col min="6" max="6" width="18.125" style="1" customWidth="1"/>
    <col min="7" max="16384" width="9" style="1"/>
  </cols>
  <sheetData>
    <row r="1" s="1" customFormat="1" ht="58" customHeight="1" spans="1:6">
      <c r="A1" s="2" t="s">
        <v>33</v>
      </c>
      <c r="B1" s="2"/>
      <c r="C1" s="2"/>
      <c r="D1" s="2"/>
      <c r="E1" s="2"/>
      <c r="F1" s="2"/>
    </row>
    <row r="2" s="1" customFormat="1" ht="36" customHeight="1" spans="1:6">
      <c r="A2" s="3" t="s">
        <v>1</v>
      </c>
      <c r="B2" s="4" t="s">
        <v>2</v>
      </c>
      <c r="C2" s="5" t="s">
        <v>34</v>
      </c>
      <c r="D2" s="6" t="s">
        <v>35</v>
      </c>
      <c r="E2" s="6" t="s">
        <v>36</v>
      </c>
      <c r="F2" s="6" t="s">
        <v>37</v>
      </c>
    </row>
    <row r="3" s="1" customFormat="1" ht="20" customHeight="1" spans="1:6">
      <c r="A3" s="7">
        <v>1</v>
      </c>
      <c r="B3" s="8" t="s">
        <v>38</v>
      </c>
      <c r="C3" s="7">
        <v>2021020519</v>
      </c>
      <c r="D3" s="7">
        <v>67.9</v>
      </c>
      <c r="E3" s="7">
        <v>82.4</v>
      </c>
      <c r="F3" s="7">
        <f>D3*0.4+E3*0.6</f>
        <v>76.6</v>
      </c>
    </row>
    <row r="4" s="1" customFormat="1" ht="20" customHeight="1" spans="1:6">
      <c r="A4" s="7">
        <v>2</v>
      </c>
      <c r="B4" s="7" t="s">
        <v>39</v>
      </c>
      <c r="C4" s="7">
        <v>2021021105</v>
      </c>
      <c r="D4" s="7">
        <v>66.4</v>
      </c>
      <c r="E4" s="7">
        <v>82.4</v>
      </c>
      <c r="F4" s="7">
        <f>D4*0.4+E4*0.6</f>
        <v>76</v>
      </c>
    </row>
    <row r="5" s="1" customFormat="1" ht="20" customHeight="1" spans="1:6">
      <c r="A5" s="7">
        <v>3</v>
      </c>
      <c r="B5" s="7" t="s">
        <v>40</v>
      </c>
      <c r="C5" s="7">
        <v>2021020927</v>
      </c>
      <c r="D5" s="7">
        <v>65.6</v>
      </c>
      <c r="E5" s="7">
        <v>82.8</v>
      </c>
      <c r="F5" s="7">
        <f>D5*0.4+E5*0.6</f>
        <v>75.92</v>
      </c>
    </row>
    <row r="6" s="1" customFormat="1" ht="20" customHeight="1" spans="1:6">
      <c r="A6" s="7">
        <v>4</v>
      </c>
      <c r="B6" s="7" t="s">
        <v>41</v>
      </c>
      <c r="C6" s="7">
        <v>2021021026</v>
      </c>
      <c r="D6" s="7">
        <v>66.1</v>
      </c>
      <c r="E6" s="7">
        <v>82.2</v>
      </c>
      <c r="F6" s="7">
        <f>D6*0.4+E6*0.6</f>
        <v>75.76</v>
      </c>
    </row>
    <row r="7" s="1" customFormat="1" ht="20" customHeight="1" spans="1:6">
      <c r="A7" s="7">
        <v>5</v>
      </c>
      <c r="B7" s="7" t="s">
        <v>42</v>
      </c>
      <c r="C7" s="7">
        <v>2021020425</v>
      </c>
      <c r="D7" s="7">
        <v>66</v>
      </c>
      <c r="E7" s="7">
        <v>81.8</v>
      </c>
      <c r="F7" s="7">
        <f>D7*0.4+E7*0.6</f>
        <v>75.48</v>
      </c>
    </row>
    <row r="8" s="1" customFormat="1" ht="20" customHeight="1" spans="1:6">
      <c r="A8" s="7">
        <v>6</v>
      </c>
      <c r="B8" s="7" t="s">
        <v>43</v>
      </c>
      <c r="C8" s="7">
        <v>2021020605</v>
      </c>
      <c r="D8" s="7">
        <v>63.4</v>
      </c>
      <c r="E8" s="7">
        <v>82.6</v>
      </c>
      <c r="F8" s="7">
        <f t="shared" ref="F8:F27" si="0">D8*0.4+E8*0.6</f>
        <v>74.92</v>
      </c>
    </row>
    <row r="9" s="1" customFormat="1" ht="20" customHeight="1" spans="1:6">
      <c r="A9" s="7">
        <v>7</v>
      </c>
      <c r="B9" s="7" t="s">
        <v>44</v>
      </c>
      <c r="C9" s="7">
        <v>2021021030</v>
      </c>
      <c r="D9" s="7">
        <v>64.7</v>
      </c>
      <c r="E9" s="7">
        <v>81.4</v>
      </c>
      <c r="F9" s="7">
        <f t="shared" si="0"/>
        <v>74.72</v>
      </c>
    </row>
    <row r="10" s="1" customFormat="1" ht="20" customHeight="1" spans="1:6">
      <c r="A10" s="7">
        <v>8</v>
      </c>
      <c r="B10" s="7" t="s">
        <v>45</v>
      </c>
      <c r="C10" s="7">
        <v>2021021108</v>
      </c>
      <c r="D10" s="7">
        <v>63</v>
      </c>
      <c r="E10" s="7">
        <v>82.4</v>
      </c>
      <c r="F10" s="7">
        <f t="shared" si="0"/>
        <v>74.64</v>
      </c>
    </row>
    <row r="11" s="1" customFormat="1" ht="20" customHeight="1" spans="1:6">
      <c r="A11" s="7">
        <v>9</v>
      </c>
      <c r="B11" s="7" t="s">
        <v>46</v>
      </c>
      <c r="C11" s="7">
        <v>2021020905</v>
      </c>
      <c r="D11" s="7">
        <v>62.3</v>
      </c>
      <c r="E11" s="7">
        <v>82.6</v>
      </c>
      <c r="F11" s="7">
        <f t="shared" si="0"/>
        <v>74.48</v>
      </c>
    </row>
    <row r="12" s="1" customFormat="1" ht="20" customHeight="1" spans="1:6">
      <c r="A12" s="7">
        <v>10</v>
      </c>
      <c r="B12" s="7" t="s">
        <v>47</v>
      </c>
      <c r="C12" s="7">
        <v>2021021018</v>
      </c>
      <c r="D12" s="7">
        <v>63.6</v>
      </c>
      <c r="E12" s="7">
        <v>81.6</v>
      </c>
      <c r="F12" s="7">
        <f t="shared" si="0"/>
        <v>74.4</v>
      </c>
    </row>
    <row r="13" s="1" customFormat="1" ht="20" customHeight="1" spans="1:6">
      <c r="A13" s="7">
        <v>11</v>
      </c>
      <c r="B13" s="7" t="s">
        <v>48</v>
      </c>
      <c r="C13" s="7">
        <v>2021020708</v>
      </c>
      <c r="D13" s="7">
        <v>59.6</v>
      </c>
      <c r="E13" s="7">
        <v>84.2</v>
      </c>
      <c r="F13" s="7">
        <f t="shared" si="0"/>
        <v>74.36</v>
      </c>
    </row>
    <row r="14" s="1" customFormat="1" ht="20" customHeight="1" spans="1:6">
      <c r="A14" s="7">
        <v>12</v>
      </c>
      <c r="B14" s="7" t="s">
        <v>49</v>
      </c>
      <c r="C14" s="7">
        <v>2021021115</v>
      </c>
      <c r="D14" s="7">
        <v>62.6</v>
      </c>
      <c r="E14" s="7">
        <v>81.8</v>
      </c>
      <c r="F14" s="7">
        <f t="shared" si="0"/>
        <v>74.12</v>
      </c>
    </row>
    <row r="15" s="1" customFormat="1" ht="20" customHeight="1" spans="1:6">
      <c r="A15" s="7">
        <v>13</v>
      </c>
      <c r="B15" s="7" t="s">
        <v>50</v>
      </c>
      <c r="C15" s="7">
        <v>2021021127</v>
      </c>
      <c r="D15" s="7">
        <v>60.1</v>
      </c>
      <c r="E15" s="7">
        <v>83.4</v>
      </c>
      <c r="F15" s="7">
        <f t="shared" si="0"/>
        <v>74.08</v>
      </c>
    </row>
    <row r="16" s="1" customFormat="1" ht="20" customHeight="1" spans="1:6">
      <c r="A16" s="7">
        <v>14</v>
      </c>
      <c r="B16" s="7" t="s">
        <v>51</v>
      </c>
      <c r="C16" s="7">
        <v>2021020922</v>
      </c>
      <c r="D16" s="7">
        <v>63.9</v>
      </c>
      <c r="E16" s="7">
        <v>80.8</v>
      </c>
      <c r="F16" s="7">
        <f t="shared" si="0"/>
        <v>74.04</v>
      </c>
    </row>
    <row r="17" s="1" customFormat="1" ht="20" customHeight="1" spans="1:6">
      <c r="A17" s="7">
        <v>15</v>
      </c>
      <c r="B17" s="7" t="s">
        <v>52</v>
      </c>
      <c r="C17" s="7">
        <v>2021021020</v>
      </c>
      <c r="D17" s="7">
        <v>63.4</v>
      </c>
      <c r="E17" s="7">
        <v>81</v>
      </c>
      <c r="F17" s="7">
        <f t="shared" si="0"/>
        <v>73.96</v>
      </c>
    </row>
    <row r="18" s="1" customFormat="1" ht="20" customHeight="1" spans="1:6">
      <c r="A18" s="7">
        <v>16</v>
      </c>
      <c r="B18" s="7" t="s">
        <v>53</v>
      </c>
      <c r="C18" s="7">
        <v>2021020912</v>
      </c>
      <c r="D18" s="7">
        <v>63.6</v>
      </c>
      <c r="E18" s="7">
        <v>80.8</v>
      </c>
      <c r="F18" s="7">
        <f t="shared" si="0"/>
        <v>73.92</v>
      </c>
    </row>
    <row r="19" s="1" customFormat="1" ht="20" customHeight="1" spans="1:6">
      <c r="A19" s="7">
        <v>17</v>
      </c>
      <c r="B19" s="7" t="s">
        <v>54</v>
      </c>
      <c r="C19" s="7">
        <v>2021020921</v>
      </c>
      <c r="D19" s="7">
        <v>62.1</v>
      </c>
      <c r="E19" s="7">
        <v>81.6</v>
      </c>
      <c r="F19" s="7">
        <f t="shared" si="0"/>
        <v>73.8</v>
      </c>
    </row>
    <row r="20" s="1" customFormat="1" ht="20" customHeight="1" spans="1:6">
      <c r="A20" s="7">
        <v>18</v>
      </c>
      <c r="B20" s="7" t="s">
        <v>55</v>
      </c>
      <c r="C20" s="7">
        <v>2021021131</v>
      </c>
      <c r="D20" s="7">
        <v>63.7</v>
      </c>
      <c r="E20" s="7">
        <v>80.4</v>
      </c>
      <c r="F20" s="7">
        <f t="shared" si="0"/>
        <v>73.72</v>
      </c>
    </row>
    <row r="21" s="1" customFormat="1" ht="20" customHeight="1" spans="1:6">
      <c r="A21" s="7">
        <v>19</v>
      </c>
      <c r="B21" s="7" t="s">
        <v>56</v>
      </c>
      <c r="C21" s="7">
        <v>2021020613</v>
      </c>
      <c r="D21" s="7">
        <v>59.4</v>
      </c>
      <c r="E21" s="7">
        <v>83.2</v>
      </c>
      <c r="F21" s="7">
        <f t="shared" si="0"/>
        <v>73.68</v>
      </c>
    </row>
    <row r="22" s="1" customFormat="1" ht="20" customHeight="1" spans="1:6">
      <c r="A22" s="7">
        <v>20</v>
      </c>
      <c r="B22" s="7" t="s">
        <v>57</v>
      </c>
      <c r="C22" s="7">
        <v>2021020508</v>
      </c>
      <c r="D22" s="7">
        <v>60.8</v>
      </c>
      <c r="E22" s="7">
        <v>81.6</v>
      </c>
      <c r="F22" s="7">
        <f t="shared" si="0"/>
        <v>73.28</v>
      </c>
    </row>
    <row r="23" s="1" customFormat="1" ht="20" customHeight="1" spans="1:6">
      <c r="A23" s="7">
        <v>21</v>
      </c>
      <c r="B23" s="7" t="s">
        <v>58</v>
      </c>
      <c r="C23" s="7">
        <v>2021021019</v>
      </c>
      <c r="D23" s="7">
        <v>57.3</v>
      </c>
      <c r="E23" s="7">
        <v>83.6</v>
      </c>
      <c r="F23" s="7">
        <f t="shared" si="0"/>
        <v>73.08</v>
      </c>
    </row>
    <row r="24" s="1" customFormat="1" ht="20" customHeight="1" spans="1:6">
      <c r="A24" s="7">
        <v>22</v>
      </c>
      <c r="B24" s="7" t="s">
        <v>59</v>
      </c>
      <c r="C24" s="7">
        <v>2021020711</v>
      </c>
      <c r="D24" s="7">
        <v>58.4</v>
      </c>
      <c r="E24" s="7">
        <v>82.8</v>
      </c>
      <c r="F24" s="7">
        <f t="shared" si="0"/>
        <v>73.04</v>
      </c>
    </row>
    <row r="25" s="1" customFormat="1" ht="20" customHeight="1" spans="1:6">
      <c r="A25" s="7">
        <v>23</v>
      </c>
      <c r="B25" s="7" t="s">
        <v>60</v>
      </c>
      <c r="C25" s="7">
        <v>2021021126</v>
      </c>
      <c r="D25" s="7">
        <v>60</v>
      </c>
      <c r="E25" s="7">
        <v>81.4</v>
      </c>
      <c r="F25" s="7">
        <f t="shared" si="0"/>
        <v>72.84</v>
      </c>
    </row>
    <row r="26" s="1" customFormat="1" ht="20" customHeight="1" spans="1:6">
      <c r="A26" s="7">
        <v>24</v>
      </c>
      <c r="B26" s="7" t="s">
        <v>61</v>
      </c>
      <c r="C26" s="7">
        <v>2021020422</v>
      </c>
      <c r="D26" s="7">
        <v>60.2</v>
      </c>
      <c r="E26" s="7">
        <v>81</v>
      </c>
      <c r="F26" s="7">
        <f t="shared" si="0"/>
        <v>72.68</v>
      </c>
    </row>
    <row r="27" s="1" customFormat="1" ht="20" customHeight="1" spans="1:6">
      <c r="A27" s="7">
        <v>25</v>
      </c>
      <c r="B27" s="7" t="s">
        <v>62</v>
      </c>
      <c r="C27" s="7">
        <v>2021020627</v>
      </c>
      <c r="D27" s="7">
        <v>56.3</v>
      </c>
      <c r="E27" s="7">
        <v>83.4</v>
      </c>
      <c r="F27" s="7">
        <f t="shared" si="0"/>
        <v>72.56</v>
      </c>
    </row>
  </sheetData>
  <mergeCells count="1">
    <mergeCell ref="A1:F1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社区工作者（男）</vt:lpstr>
      <vt:lpstr>社区工作者（女）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组员办1</dc:creator>
  <cp:lastModifiedBy>组员办1</cp:lastModifiedBy>
  <dcterms:created xsi:type="dcterms:W3CDTF">2022-04-23T06:50:00Z</dcterms:created>
  <dcterms:modified xsi:type="dcterms:W3CDTF">2022-04-24T07:32:53Z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