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420"/>
  </bookViews>
  <sheets>
    <sheet name="附件1" sheetId="8" r:id="rId1"/>
    <sheet name="Sheet1" sheetId="1" r:id="rId2"/>
    <sheet name="Sheet2" sheetId="2" r:id="rId3"/>
    <sheet name="Sheet3" sheetId="3" r:id="rId4"/>
  </sheets>
  <definedNames>
    <definedName name="_xlnm._FilterDatabase" localSheetId="0" hidden="1">附件1!$B$3:$I$27</definedName>
    <definedName name="_xlnm.Print_Titles" localSheetId="0">附件1!$2:$3</definedName>
  </definedNames>
  <calcPr calcId="124519"/>
</workbook>
</file>

<file path=xl/calcChain.xml><?xml version="1.0" encoding="utf-8"?>
<calcChain xmlns="http://schemas.openxmlformats.org/spreadsheetml/2006/main">
  <c r="E27" i="8"/>
</calcChain>
</file>

<file path=xl/sharedStrings.xml><?xml version="1.0" encoding="utf-8"?>
<sst xmlns="http://schemas.openxmlformats.org/spreadsheetml/2006/main" count="116" uniqueCount="115">
  <si>
    <t>重庆开放大学 重庆工商职业学院2022年招聘非事业编制（参编管理）工作人员岗位计划表</t>
  </si>
  <si>
    <t>岗位类别</t>
  </si>
  <si>
    <t>序号</t>
  </si>
  <si>
    <t>招聘单位</t>
  </si>
  <si>
    <t>岗位名称</t>
  </si>
  <si>
    <t>招聘人数</t>
  </si>
  <si>
    <t>招聘条件要求</t>
  </si>
  <si>
    <t>学历</t>
  </si>
  <si>
    <t>专业</t>
  </si>
  <si>
    <t>年龄</t>
  </si>
  <si>
    <t>其他条件</t>
  </si>
  <si>
    <t>专任教师岗</t>
  </si>
  <si>
    <t>FB01</t>
  </si>
  <si>
    <t>电子信息工程学院</t>
  </si>
  <si>
    <t>计算机类专业教师</t>
  </si>
  <si>
    <t xml:space="preserve">
研究生学历及相应学位，满足下列条件之一，可放宽至大学本科学历：1.获得与专业相匹配的全国技术能手称号或世界技能大赛奖牌； 
2.获市级及以上技能大师称号；
3.具有5年以上国内外知名企业项目经理或技术主管相关工作经验。
</t>
  </si>
  <si>
    <t>计算机类</t>
  </si>
  <si>
    <t xml:space="preserve">
35周岁及以下，满足下列条件之一，可放宽至40周岁及以下：1.具有副高级及以上职称；
2.满足学历放宽条件者。</t>
  </si>
  <si>
    <t>FB02</t>
  </si>
  <si>
    <t>电子信息类专业教师</t>
  </si>
  <si>
    <t>电子信息类</t>
  </si>
  <si>
    <t>FB03</t>
  </si>
  <si>
    <t>智能制造与汽车学院</t>
  </si>
  <si>
    <t>汽车类专业教师</t>
  </si>
  <si>
    <t>车辆工程</t>
  </si>
  <si>
    <t>FB04</t>
  </si>
  <si>
    <t>自动化类专业教师1</t>
  </si>
  <si>
    <t>控制理论与控制工程、控制科学与工程、检测技术与自动化装置、控制工程</t>
  </si>
  <si>
    <t>FB05</t>
  </si>
  <si>
    <t>自动化类专业教师2</t>
  </si>
  <si>
    <t>系统工程、模式识别与智能系统</t>
  </si>
  <si>
    <t>FB06</t>
  </si>
  <si>
    <t>城市建设工程学院</t>
  </si>
  <si>
    <t>工程造价专业教师</t>
  </si>
  <si>
    <t xml:space="preserve">管理科学与工程类、土木类
</t>
  </si>
  <si>
    <t>FB07</t>
  </si>
  <si>
    <t>建筑室内设计专业教师</t>
  </si>
  <si>
    <t xml:space="preserve">建筑类、设计学类
</t>
  </si>
  <si>
    <t>FB08</t>
  </si>
  <si>
    <t>道路与桥梁工程技术专业教师</t>
  </si>
  <si>
    <t xml:space="preserve">给排水工程、市政工程、测绘工程、大地测量学与测量工程、道路与铁道工程、摄影测量与遥感、测绘科学与技术、生态建筑材料
</t>
  </si>
  <si>
    <t>FB09</t>
  </si>
  <si>
    <t>建筑工程技术专业教师</t>
  </si>
  <si>
    <t xml:space="preserve">土木类、建筑类
</t>
  </si>
  <si>
    <t>取得以下条件之一：              
1.取得中国图学学会BIM二级证书；
2.本人获得或指导学生获得省部级职业技能大赛建筑信息模型员（BIM）二等奖及以上奖项（排名第1）；
3.具有3年及以上BIM技术教学和培训经历或BIM现场工作经历。</t>
  </si>
  <si>
    <t>FB10</t>
  </si>
  <si>
    <t>传媒与设计学院</t>
  </si>
  <si>
    <t>网络新闻与传播专业教师</t>
  </si>
  <si>
    <t>新闻学、传播学、新闻与传播</t>
  </si>
  <si>
    <t>FB11</t>
  </si>
  <si>
    <t>广播影视专业教师</t>
  </si>
  <si>
    <t>戏剧与影视学、电影学、广播影视文艺学、艺术硕士专业（戏剧，戏曲，电影，广播电视）</t>
  </si>
  <si>
    <t>FB12</t>
  </si>
  <si>
    <t>影视动画专业教师</t>
  </si>
  <si>
    <t>FB13</t>
  </si>
  <si>
    <t>数字媒体技术专业教师</t>
  </si>
  <si>
    <t>数字媒体技术、计算机类</t>
  </si>
  <si>
    <t>FB14</t>
  </si>
  <si>
    <t>管理学院</t>
  </si>
  <si>
    <t>旅游管理专业教师</t>
  </si>
  <si>
    <t>旅游管理类、管理科学与工程类、工商管理类、物流管理与工程类、工业工程类、电子商务类、统计学类</t>
  </si>
  <si>
    <t>具有旅游电子商务、旅游大数据、旅行信息管理、旅游新媒体运营、旅游项目运营管理、旅游产品设计与营销几方面之一的研究背景或者工作背景。</t>
  </si>
  <si>
    <t>FB15</t>
  </si>
  <si>
    <t>物流管理专业教师</t>
  </si>
  <si>
    <t xml:space="preserve">具有物流信息技术、物流大数据分析、供应链运营管理、物流仿真数据建模几方面之一的研究背景或者工作背景。
</t>
  </si>
  <si>
    <t>FB16</t>
  </si>
  <si>
    <t>电子商务专业教师</t>
  </si>
  <si>
    <t>具有电商店铺运营、跨境电商、商业数据分析几方面之一的研究背景或者工作背景。</t>
  </si>
  <si>
    <t>FB17</t>
  </si>
  <si>
    <t>网络营销与直播电商专业教师</t>
  </si>
  <si>
    <t>具有新媒体设计与制作、新媒体运营、短视频制作、直播电商几方面之一的研究背景或者工作背景。</t>
  </si>
  <si>
    <t>FB18</t>
  </si>
  <si>
    <t>会计与金融学院</t>
  </si>
  <si>
    <t>金融类专业教师</t>
  </si>
  <si>
    <t>金融学类</t>
  </si>
  <si>
    <t>FB19</t>
  </si>
  <si>
    <t>大数据与会计专业教师</t>
  </si>
  <si>
    <t>工商管理类</t>
  </si>
  <si>
    <t>FB20</t>
  </si>
  <si>
    <t>创新教育学院</t>
  </si>
  <si>
    <t>数学教师</t>
  </si>
  <si>
    <t>数学类、系统论类、统计学类</t>
  </si>
  <si>
    <t>FB21</t>
  </si>
  <si>
    <t>体育教师</t>
  </si>
  <si>
    <t>FB22</t>
  </si>
  <si>
    <t>中文教师</t>
  </si>
  <si>
    <t>中国古代文学、中国现当代文学、文学阅读与文学教育</t>
  </si>
  <si>
    <t>FB23</t>
  </si>
  <si>
    <t>学工部</t>
  </si>
  <si>
    <t>心理健康教育教师</t>
  </si>
  <si>
    <t>心理健康教育、基础心理学、发展与教育心理学、应用心理学</t>
  </si>
  <si>
    <t>小计</t>
  </si>
  <si>
    <t>管理岗</t>
  </si>
  <si>
    <t>FB24</t>
  </si>
  <si>
    <t>网信处</t>
  </si>
  <si>
    <t>信息系统维护及管理岗</t>
  </si>
  <si>
    <t>研究生学历及相应学位</t>
  </si>
  <si>
    <t>计算机类、教育技术学、教育硕士专业（现代教育技术）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</si>
  <si>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5周岁及以下</t>
    </r>
  </si>
  <si>
    <t>FB25</t>
  </si>
  <si>
    <t>基建处</t>
  </si>
  <si>
    <t>基建管理岗</t>
  </si>
  <si>
    <t>建筑类、土木类</t>
  </si>
  <si>
    <t>具有2年及以上相关行业、企业工作经历。</t>
  </si>
  <si>
    <t>FB26</t>
  </si>
  <si>
    <t>计划财务处</t>
  </si>
  <si>
    <t>会计岗</t>
  </si>
  <si>
    <t>经济学类、财政学类、工商管理类</t>
  </si>
  <si>
    <t>FB27</t>
  </si>
  <si>
    <t>人事处</t>
  </si>
  <si>
    <t>综合管理岗</t>
  </si>
  <si>
    <t>法学类、教育学类、公共管理类、工商管理类、经济学类、新闻学类、社会学类、政治学类</t>
  </si>
  <si>
    <t>具体工作部门及岗位由学校统一安排。</t>
  </si>
  <si>
    <t xml:space="preserve">体育教育训练学，体育硕士专业（体育教学，运动训练）   </t>
    <phoneticPr fontId="17" type="noConversion"/>
  </si>
  <si>
    <t>武术、田径、小球类等专项同等条件下优先</t>
    <phoneticPr fontId="17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</si>
</sst>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1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name val="方正小标宋_GBK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4" fillId="0" borderId="0"/>
    <xf numFmtId="0" fontId="15" fillId="0" borderId="0"/>
    <xf numFmtId="0" fontId="1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" applyFont="1" applyBorder="1" applyAlignment="1">
      <alignment horizontal="left" vertical="center" wrapText="1"/>
    </xf>
    <xf numFmtId="0" fontId="0" fillId="0" borderId="1" xfId="4" applyFont="1" applyBorder="1" applyAlignment="1">
      <alignment horizontal="center" vertical="center" wrapText="1"/>
    </xf>
    <xf numFmtId="0" fontId="0" fillId="0" borderId="1" xfId="4" applyFont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 wrapText="1"/>
    </xf>
    <xf numFmtId="0" fontId="13" fillId="0" borderId="1" xfId="4" applyFont="1" applyFill="1" applyBorder="1" applyAlignment="1" applyProtection="1">
      <alignment horizontal="left" vertical="center" wrapText="1"/>
    </xf>
    <xf numFmtId="0" fontId="13" fillId="0" borderId="1" xfId="4" applyFont="1" applyBorder="1" applyAlignment="1" applyProtection="1">
      <alignment horizontal="center" vertical="center" wrapText="1"/>
    </xf>
    <xf numFmtId="0" fontId="13" fillId="0" borderId="1" xfId="4" applyFont="1" applyBorder="1" applyAlignment="1" applyProtection="1">
      <alignment horizontal="left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3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4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</cellXfs>
  <cellStyles count="6">
    <cellStyle name="常规" xfId="0" builtinId="0"/>
    <cellStyle name="常规 2" xfId="2"/>
    <cellStyle name="常规 2 2" xfId="1"/>
    <cellStyle name="常规 3" xfId="3"/>
    <cellStyle name="常规 4" xfId="4"/>
    <cellStyle name="常规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25" workbookViewId="0">
      <selection activeCell="I29" sqref="I29"/>
    </sheetView>
  </sheetViews>
  <sheetFormatPr defaultColWidth="9" defaultRowHeight="18.75"/>
  <cols>
    <col min="1" max="1" width="6.875" style="7" customWidth="1"/>
    <col min="2" max="2" width="5.625" style="8" customWidth="1"/>
    <col min="3" max="3" width="20.5" style="9" customWidth="1"/>
    <col min="4" max="4" width="25.125" style="7" customWidth="1"/>
    <col min="5" max="5" width="6.25" style="10" customWidth="1"/>
    <col min="6" max="6" width="13.25" style="11" customWidth="1"/>
    <col min="7" max="7" width="39" style="12" customWidth="1"/>
    <col min="8" max="8" width="10.75" style="13" customWidth="1"/>
    <col min="9" max="9" width="34.5" style="14" customWidth="1"/>
    <col min="10" max="16384" width="9" style="7"/>
  </cols>
  <sheetData>
    <row r="1" spans="1:9" s="1" customFormat="1" ht="29.1" customHeight="1">
      <c r="B1" s="46" t="s">
        <v>0</v>
      </c>
      <c r="C1" s="47"/>
      <c r="D1" s="48"/>
      <c r="E1" s="48"/>
      <c r="F1" s="48"/>
      <c r="G1" s="48"/>
      <c r="H1" s="48"/>
      <c r="I1" s="49"/>
    </row>
    <row r="2" spans="1:9" s="2" customFormat="1" ht="18.95" customHeight="1">
      <c r="A2" s="52" t="s">
        <v>1</v>
      </c>
      <c r="B2" s="54" t="s">
        <v>2</v>
      </c>
      <c r="C2" s="55" t="s">
        <v>3</v>
      </c>
      <c r="D2" s="50" t="s">
        <v>4</v>
      </c>
      <c r="E2" s="50" t="s">
        <v>5</v>
      </c>
      <c r="F2" s="50" t="s">
        <v>6</v>
      </c>
      <c r="G2" s="50"/>
      <c r="H2" s="50"/>
      <c r="I2" s="50"/>
    </row>
    <row r="3" spans="1:9" s="2" customFormat="1" ht="28.5" customHeight="1">
      <c r="A3" s="52"/>
      <c r="B3" s="54"/>
      <c r="C3" s="55"/>
      <c r="D3" s="50"/>
      <c r="E3" s="50"/>
      <c r="F3" s="16" t="s">
        <v>7</v>
      </c>
      <c r="G3" s="15" t="s">
        <v>8</v>
      </c>
      <c r="H3" s="15" t="s">
        <v>9</v>
      </c>
      <c r="I3" s="15" t="s">
        <v>10</v>
      </c>
    </row>
    <row r="4" spans="1:9" s="3" customFormat="1" ht="24" customHeight="1">
      <c r="A4" s="53" t="s">
        <v>11</v>
      </c>
      <c r="B4" s="17" t="s">
        <v>12</v>
      </c>
      <c r="C4" s="56" t="s">
        <v>13</v>
      </c>
      <c r="D4" s="19" t="s">
        <v>14</v>
      </c>
      <c r="E4" s="20">
        <v>10</v>
      </c>
      <c r="F4" s="57" t="s">
        <v>15</v>
      </c>
      <c r="G4" s="19" t="s">
        <v>16</v>
      </c>
      <c r="H4" s="62" t="s">
        <v>17</v>
      </c>
      <c r="I4" s="40"/>
    </row>
    <row r="5" spans="1:9" s="3" customFormat="1" ht="24" customHeight="1">
      <c r="A5" s="53"/>
      <c r="B5" s="17" t="s">
        <v>18</v>
      </c>
      <c r="C5" s="56"/>
      <c r="D5" s="19" t="s">
        <v>19</v>
      </c>
      <c r="E5" s="21">
        <v>5</v>
      </c>
      <c r="F5" s="57"/>
      <c r="G5" s="19" t="s">
        <v>20</v>
      </c>
      <c r="H5" s="62"/>
      <c r="I5" s="40"/>
    </row>
    <row r="6" spans="1:9" ht="24" customHeight="1">
      <c r="A6" s="53"/>
      <c r="B6" s="17" t="s">
        <v>21</v>
      </c>
      <c r="C6" s="56" t="s">
        <v>22</v>
      </c>
      <c r="D6" s="19" t="s">
        <v>23</v>
      </c>
      <c r="E6" s="21">
        <v>4</v>
      </c>
      <c r="F6" s="57"/>
      <c r="G6" s="19" t="s">
        <v>24</v>
      </c>
      <c r="H6" s="62"/>
      <c r="I6" s="40"/>
    </row>
    <row r="7" spans="1:9" ht="38.1" customHeight="1">
      <c r="A7" s="53"/>
      <c r="B7" s="17" t="s">
        <v>25</v>
      </c>
      <c r="C7" s="56"/>
      <c r="D7" s="22" t="s">
        <v>26</v>
      </c>
      <c r="E7" s="21">
        <v>2</v>
      </c>
      <c r="F7" s="57"/>
      <c r="G7" s="19" t="s">
        <v>27</v>
      </c>
      <c r="H7" s="62"/>
      <c r="I7" s="40"/>
    </row>
    <row r="8" spans="1:9" ht="24" customHeight="1">
      <c r="A8" s="53"/>
      <c r="B8" s="17" t="s">
        <v>28</v>
      </c>
      <c r="C8" s="56"/>
      <c r="D8" s="23" t="s">
        <v>29</v>
      </c>
      <c r="E8" s="24">
        <v>1</v>
      </c>
      <c r="F8" s="57"/>
      <c r="G8" s="19" t="s">
        <v>30</v>
      </c>
      <c r="H8" s="62"/>
      <c r="I8" s="41"/>
    </row>
    <row r="9" spans="1:9" s="3" customFormat="1" ht="24" customHeight="1">
      <c r="A9" s="53"/>
      <c r="B9" s="17" t="s">
        <v>31</v>
      </c>
      <c r="C9" s="56" t="s">
        <v>32</v>
      </c>
      <c r="D9" s="18" t="s">
        <v>33</v>
      </c>
      <c r="E9" s="25">
        <v>2</v>
      </c>
      <c r="F9" s="57"/>
      <c r="G9" s="18" t="s">
        <v>34</v>
      </c>
      <c r="H9" s="62"/>
      <c r="I9" s="40"/>
    </row>
    <row r="10" spans="1:9" s="4" customFormat="1" ht="24" customHeight="1">
      <c r="A10" s="53"/>
      <c r="B10" s="17" t="s">
        <v>35</v>
      </c>
      <c r="C10" s="56"/>
      <c r="D10" s="18" t="s">
        <v>36</v>
      </c>
      <c r="E10" s="25">
        <v>8</v>
      </c>
      <c r="F10" s="57"/>
      <c r="G10" s="18" t="s">
        <v>37</v>
      </c>
      <c r="H10" s="62"/>
      <c r="I10" s="40"/>
    </row>
    <row r="11" spans="1:9" s="3" customFormat="1" ht="48" customHeight="1">
      <c r="A11" s="53"/>
      <c r="B11" s="17" t="s">
        <v>38</v>
      </c>
      <c r="C11" s="56"/>
      <c r="D11" s="18" t="s">
        <v>39</v>
      </c>
      <c r="E11" s="25">
        <v>4</v>
      </c>
      <c r="F11" s="57"/>
      <c r="G11" s="18" t="s">
        <v>40</v>
      </c>
      <c r="H11" s="62"/>
      <c r="I11" s="40"/>
    </row>
    <row r="12" spans="1:9" s="3" customFormat="1" ht="102" customHeight="1">
      <c r="A12" s="53"/>
      <c r="B12" s="17" t="s">
        <v>41</v>
      </c>
      <c r="C12" s="56"/>
      <c r="D12" s="18" t="s">
        <v>42</v>
      </c>
      <c r="E12" s="25">
        <v>2</v>
      </c>
      <c r="F12" s="57"/>
      <c r="G12" s="18" t="s">
        <v>43</v>
      </c>
      <c r="H12" s="62"/>
      <c r="I12" s="40" t="s">
        <v>44</v>
      </c>
    </row>
    <row r="13" spans="1:9" s="5" customFormat="1" ht="29.65" customHeight="1">
      <c r="A13" s="53"/>
      <c r="B13" s="17" t="s">
        <v>45</v>
      </c>
      <c r="C13" s="56" t="s">
        <v>46</v>
      </c>
      <c r="D13" s="26" t="s">
        <v>47</v>
      </c>
      <c r="E13" s="27">
        <v>2</v>
      </c>
      <c r="F13" s="57"/>
      <c r="G13" s="26" t="s">
        <v>48</v>
      </c>
      <c r="H13" s="62"/>
      <c r="I13" s="42"/>
    </row>
    <row r="14" spans="1:9" s="5" customFormat="1" ht="51.95" customHeight="1">
      <c r="A14" s="53"/>
      <c r="B14" s="17" t="s">
        <v>49</v>
      </c>
      <c r="C14" s="56"/>
      <c r="D14" s="26" t="s">
        <v>50</v>
      </c>
      <c r="E14" s="27">
        <v>2</v>
      </c>
      <c r="F14" s="57"/>
      <c r="G14" s="60" t="s">
        <v>51</v>
      </c>
      <c r="H14" s="62"/>
      <c r="I14" s="42"/>
    </row>
    <row r="15" spans="1:9" s="5" customFormat="1" ht="51.95" customHeight="1">
      <c r="A15" s="53"/>
      <c r="B15" s="17" t="s">
        <v>52</v>
      </c>
      <c r="C15" s="56"/>
      <c r="D15" s="26" t="s">
        <v>53</v>
      </c>
      <c r="E15" s="27">
        <v>4</v>
      </c>
      <c r="F15" s="57"/>
      <c r="G15" s="60"/>
      <c r="H15" s="62"/>
      <c r="I15" s="42"/>
    </row>
    <row r="16" spans="1:9" s="5" customFormat="1" ht="44.65" customHeight="1">
      <c r="A16" s="53"/>
      <c r="B16" s="17" t="s">
        <v>54</v>
      </c>
      <c r="C16" s="56"/>
      <c r="D16" s="26" t="s">
        <v>55</v>
      </c>
      <c r="E16" s="27">
        <v>1</v>
      </c>
      <c r="F16" s="57"/>
      <c r="G16" s="28" t="s">
        <v>56</v>
      </c>
      <c r="H16" s="62"/>
      <c r="I16" s="42"/>
    </row>
    <row r="17" spans="1:9" s="4" customFormat="1" ht="87.95" customHeight="1">
      <c r="A17" s="53"/>
      <c r="B17" s="17" t="s">
        <v>57</v>
      </c>
      <c r="C17" s="56" t="s">
        <v>58</v>
      </c>
      <c r="D17" s="19" t="s">
        <v>59</v>
      </c>
      <c r="E17" s="27">
        <v>4</v>
      </c>
      <c r="F17" s="57"/>
      <c r="G17" s="61" t="s">
        <v>60</v>
      </c>
      <c r="H17" s="62"/>
      <c r="I17" s="40" t="s">
        <v>61</v>
      </c>
    </row>
    <row r="18" spans="1:9" s="4" customFormat="1" ht="63.95" customHeight="1">
      <c r="A18" s="53"/>
      <c r="B18" s="17" t="s">
        <v>62</v>
      </c>
      <c r="C18" s="56"/>
      <c r="D18" s="18" t="s">
        <v>63</v>
      </c>
      <c r="E18" s="27">
        <v>3</v>
      </c>
      <c r="F18" s="57"/>
      <c r="G18" s="61"/>
      <c r="H18" s="62"/>
      <c r="I18" s="40" t="s">
        <v>64</v>
      </c>
    </row>
    <row r="19" spans="1:9" s="4" customFormat="1" ht="59.1" customHeight="1">
      <c r="A19" s="53"/>
      <c r="B19" s="17" t="s">
        <v>65</v>
      </c>
      <c r="C19" s="56"/>
      <c r="D19" s="18" t="s">
        <v>66</v>
      </c>
      <c r="E19" s="21">
        <v>3</v>
      </c>
      <c r="F19" s="57"/>
      <c r="G19" s="61"/>
      <c r="H19" s="62"/>
      <c r="I19" s="40" t="s">
        <v>67</v>
      </c>
    </row>
    <row r="20" spans="1:9" s="4" customFormat="1" ht="57.95" customHeight="1">
      <c r="A20" s="53"/>
      <c r="B20" s="17" t="s">
        <v>68</v>
      </c>
      <c r="C20" s="56"/>
      <c r="D20" s="18" t="s">
        <v>69</v>
      </c>
      <c r="E20" s="21">
        <v>2</v>
      </c>
      <c r="F20" s="57"/>
      <c r="G20" s="61"/>
      <c r="H20" s="62"/>
      <c r="I20" s="40" t="s">
        <v>70</v>
      </c>
    </row>
    <row r="21" spans="1:9" s="3" customFormat="1" ht="27.95" customHeight="1">
      <c r="A21" s="53"/>
      <c r="B21" s="17" t="s">
        <v>71</v>
      </c>
      <c r="C21" s="56" t="s">
        <v>72</v>
      </c>
      <c r="D21" s="18" t="s">
        <v>73</v>
      </c>
      <c r="E21" s="25">
        <v>4</v>
      </c>
      <c r="F21" s="57"/>
      <c r="G21" s="18" t="s">
        <v>74</v>
      </c>
      <c r="H21" s="62"/>
      <c r="I21" s="40"/>
    </row>
    <row r="22" spans="1:9" s="4" customFormat="1" ht="27.95" customHeight="1">
      <c r="A22" s="53"/>
      <c r="B22" s="17" t="s">
        <v>75</v>
      </c>
      <c r="C22" s="56"/>
      <c r="D22" s="18" t="s">
        <v>76</v>
      </c>
      <c r="E22" s="25">
        <v>6</v>
      </c>
      <c r="F22" s="57"/>
      <c r="G22" s="18" t="s">
        <v>77</v>
      </c>
      <c r="H22" s="62"/>
      <c r="I22" s="40"/>
    </row>
    <row r="23" spans="1:9" s="6" customFormat="1" ht="23.1" customHeight="1">
      <c r="A23" s="53"/>
      <c r="B23" s="17" t="s">
        <v>78</v>
      </c>
      <c r="C23" s="56" t="s">
        <v>79</v>
      </c>
      <c r="D23" s="18" t="s">
        <v>80</v>
      </c>
      <c r="E23" s="25">
        <v>2</v>
      </c>
      <c r="F23" s="57"/>
      <c r="G23" s="18" t="s">
        <v>81</v>
      </c>
      <c r="H23" s="62"/>
      <c r="I23" s="40"/>
    </row>
    <row r="24" spans="1:9" s="4" customFormat="1" ht="34.5" customHeight="1">
      <c r="A24" s="53"/>
      <c r="B24" s="17" t="s">
        <v>82</v>
      </c>
      <c r="C24" s="56"/>
      <c r="D24" s="18" t="s">
        <v>83</v>
      </c>
      <c r="E24" s="25">
        <v>6</v>
      </c>
      <c r="F24" s="57"/>
      <c r="G24" s="29" t="s">
        <v>113</v>
      </c>
      <c r="H24" s="62"/>
      <c r="I24" s="40" t="s">
        <v>114</v>
      </c>
    </row>
    <row r="25" spans="1:9" s="4" customFormat="1" ht="37.5" customHeight="1">
      <c r="A25" s="53"/>
      <c r="B25" s="17" t="s">
        <v>84</v>
      </c>
      <c r="C25" s="56"/>
      <c r="D25" s="18" t="s">
        <v>85</v>
      </c>
      <c r="E25" s="25">
        <v>4</v>
      </c>
      <c r="F25" s="57"/>
      <c r="G25" s="29" t="s">
        <v>86</v>
      </c>
      <c r="H25" s="62"/>
      <c r="I25" s="40"/>
    </row>
    <row r="26" spans="1:9" ht="36" customHeight="1">
      <c r="A26" s="53"/>
      <c r="B26" s="17" t="s">
        <v>87</v>
      </c>
      <c r="C26" s="18" t="s">
        <v>88</v>
      </c>
      <c r="D26" s="19" t="s">
        <v>89</v>
      </c>
      <c r="E26" s="20">
        <v>4</v>
      </c>
      <c r="F26" s="57"/>
      <c r="G26" s="19" t="s">
        <v>90</v>
      </c>
      <c r="H26" s="62"/>
      <c r="I26" s="40"/>
    </row>
    <row r="27" spans="1:9" ht="21.95" customHeight="1">
      <c r="A27" s="53"/>
      <c r="B27" s="51" t="s">
        <v>91</v>
      </c>
      <c r="C27" s="51"/>
      <c r="D27" s="51"/>
      <c r="E27" s="30">
        <f>SUM(E4:E26)</f>
        <v>85</v>
      </c>
      <c r="F27" s="18"/>
      <c r="G27" s="18"/>
      <c r="H27" s="18"/>
      <c r="I27" s="43"/>
    </row>
    <row r="28" spans="1:9" ht="38.1" customHeight="1">
      <c r="A28" s="51" t="s">
        <v>92</v>
      </c>
      <c r="B28" s="17" t="s">
        <v>93</v>
      </c>
      <c r="C28" s="31" t="s">
        <v>94</v>
      </c>
      <c r="D28" s="32" t="s">
        <v>95</v>
      </c>
      <c r="E28" s="33">
        <v>5</v>
      </c>
      <c r="F28" s="58" t="s">
        <v>96</v>
      </c>
      <c r="G28" s="34" t="s">
        <v>97</v>
      </c>
      <c r="H28" s="58" t="s">
        <v>98</v>
      </c>
      <c r="I28" s="44"/>
    </row>
    <row r="29" spans="1:9" ht="31.5" customHeight="1">
      <c r="A29" s="51"/>
      <c r="B29" s="17" t="s">
        <v>99</v>
      </c>
      <c r="C29" s="31" t="s">
        <v>100</v>
      </c>
      <c r="D29" s="32" t="s">
        <v>101</v>
      </c>
      <c r="E29" s="35">
        <v>1</v>
      </c>
      <c r="F29" s="59"/>
      <c r="G29" s="32" t="s">
        <v>102</v>
      </c>
      <c r="H29" s="59"/>
      <c r="I29" s="44" t="s">
        <v>103</v>
      </c>
    </row>
    <row r="30" spans="1:9" ht="27" customHeight="1">
      <c r="A30" s="51"/>
      <c r="B30" s="17" t="s">
        <v>104</v>
      </c>
      <c r="C30" s="31" t="s">
        <v>105</v>
      </c>
      <c r="D30" s="32" t="s">
        <v>106</v>
      </c>
      <c r="E30" s="35">
        <v>1</v>
      </c>
      <c r="F30" s="59"/>
      <c r="G30" s="32" t="s">
        <v>107</v>
      </c>
      <c r="H30" s="59"/>
      <c r="I30" s="44"/>
    </row>
    <row r="31" spans="1:9" ht="42" customHeight="1">
      <c r="A31" s="51"/>
      <c r="B31" s="17" t="s">
        <v>108</v>
      </c>
      <c r="C31" s="18" t="s">
        <v>109</v>
      </c>
      <c r="D31" s="31" t="s">
        <v>110</v>
      </c>
      <c r="E31" s="35">
        <v>8</v>
      </c>
      <c r="F31" s="59"/>
      <c r="G31" s="32" t="s">
        <v>111</v>
      </c>
      <c r="H31" s="59"/>
      <c r="I31" s="44" t="s">
        <v>112</v>
      </c>
    </row>
    <row r="32" spans="1:9">
      <c r="A32" s="51"/>
      <c r="B32" s="51" t="s">
        <v>91</v>
      </c>
      <c r="C32" s="51"/>
      <c r="D32" s="51"/>
      <c r="E32" s="37">
        <v>15</v>
      </c>
      <c r="F32" s="38"/>
      <c r="G32" s="39"/>
      <c r="H32" s="36"/>
      <c r="I32" s="45"/>
    </row>
  </sheetData>
  <mergeCells count="24">
    <mergeCell ref="H4:H26"/>
    <mergeCell ref="H28:H31"/>
    <mergeCell ref="D2:D3"/>
    <mergeCell ref="E2:E3"/>
    <mergeCell ref="F4:F26"/>
    <mergeCell ref="F28:F31"/>
    <mergeCell ref="G14:G15"/>
    <mergeCell ref="G17:G20"/>
    <mergeCell ref="B1:I1"/>
    <mergeCell ref="F2:I2"/>
    <mergeCell ref="B27:D27"/>
    <mergeCell ref="B32:D32"/>
    <mergeCell ref="A2:A3"/>
    <mergeCell ref="A4:A27"/>
    <mergeCell ref="A28:A32"/>
    <mergeCell ref="B2:B3"/>
    <mergeCell ref="C2:C3"/>
    <mergeCell ref="C4:C5"/>
    <mergeCell ref="C6:C8"/>
    <mergeCell ref="C9:C12"/>
    <mergeCell ref="C13:C16"/>
    <mergeCell ref="C17:C20"/>
    <mergeCell ref="C21:C22"/>
    <mergeCell ref="C23:C25"/>
  </mergeCells>
  <phoneticPr fontId="17" type="noConversion"/>
  <printOptions horizontalCentered="1"/>
  <pageMargins left="0.39305555555555599" right="0.39305555555555599" top="0.55069444444444404" bottom="0.55069444444444404" header="0.31458333333333299" footer="0.31458333333333299"/>
  <pageSetup paperSize="9" scale="7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29930555555555599" footer="0.29930555555555599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29930555555555599" footer="0.29930555555555599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29930555555555599" footer="0.29930555555555599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附件1</vt:lpstr>
      <vt:lpstr>Sheet1</vt:lpstr>
      <vt:lpstr>Sheet2</vt:lpstr>
      <vt:lpstr>Sheet3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57996</dc:creator>
  <cp:lastModifiedBy>王玉波</cp:lastModifiedBy>
  <cp:lastPrinted>2022-04-11T03:34:00Z</cp:lastPrinted>
  <dcterms:created xsi:type="dcterms:W3CDTF">2006-09-15T03:21:00Z</dcterms:created>
  <dcterms:modified xsi:type="dcterms:W3CDTF">2022-04-21T01:59:03Z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B38AAB0460A74709B0C444299C1902AF</vt:lpwstr>
  </property>
</Properties>
</file>