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铜城街道办事处" sheetId="19" r:id="rId1"/>
    <sheet name="新城街道办事处" sheetId="18" r:id="rId2"/>
    <sheet name="姜楼镇 " sheetId="22" r:id="rId3"/>
    <sheet name="大桥镇" sheetId="8" r:id="rId4"/>
    <sheet name="刘集镇" sheetId="16" r:id="rId5"/>
    <sheet name="鱼山镇" sheetId="23" r:id="rId6"/>
    <sheet name="姚寨镇" sheetId="17" r:id="rId7"/>
    <sheet name="高集镇" sheetId="21" r:id="rId8"/>
    <sheet name="牛角店镇" sheetId="20" r:id="rId9"/>
    <sheet name="陈集镇" sheetId="1" r:id="rId10"/>
  </sheets>
  <definedNames>
    <definedName name="_xlnm._FilterDatabase" localSheetId="9" hidden="1">陈集镇!$A$1:$G$12</definedName>
    <definedName name="_xlnm._FilterDatabase" localSheetId="4" hidden="1">刘集镇!$A$1:$G$22</definedName>
    <definedName name="_xlnm._FilterDatabase" localSheetId="1" hidden="1">新城街道办事处!$A$1:$G$12</definedName>
    <definedName name="_xlnm._FilterDatabase" localSheetId="5" hidden="1">鱼山镇!$A$1:$G$47</definedName>
  </definedNames>
  <calcPr calcId="144525"/>
</workbook>
</file>

<file path=xl/sharedStrings.xml><?xml version="1.0" encoding="utf-8"?>
<sst xmlns="http://schemas.openxmlformats.org/spreadsheetml/2006/main" count="931" uniqueCount="313">
  <si>
    <t xml:space="preserve"> 2022年东阿县铜城街道办事处城乡公益性岗位招聘岗位表</t>
  </si>
  <si>
    <t>序号</t>
  </si>
  <si>
    <t>岗位名称</t>
  </si>
  <si>
    <t>工作地点</t>
  </si>
  <si>
    <t xml:space="preserve">岗位类别
</t>
  </si>
  <si>
    <t>岗位数量</t>
  </si>
  <si>
    <t>岗位职责</t>
  </si>
  <si>
    <t>岗位要求</t>
  </si>
  <si>
    <t>街道环境卫生管理员</t>
  </si>
  <si>
    <t>铜城街道、社区驻地</t>
  </si>
  <si>
    <t>城镇公益性岗位</t>
  </si>
  <si>
    <t>主要从事街道驻地、社区驻地环境卫生、保洁防疫以及安排的其他工作任务。</t>
  </si>
  <si>
    <t>遵守宪法和法律，具有良好的品行；具有岗位需要的专业和技能；符合岗位要求的身体条件。</t>
  </si>
  <si>
    <t>新时代文明实践所协理员</t>
  </si>
  <si>
    <t>铜城街道新时代文明实践所</t>
  </si>
  <si>
    <t>掌握所在街道新时代文明实践所整体情况；负责新时代文明实践所的日常管理；负责策划、组织、开展新时代文明实践活动、志愿服务活动；负责做好文明实践所档案资料整理工作，建立文明实践活动记录台账，并做好影像资料的收集与保存；创新性、开创性开展新时代文明实践工作；服从上级领导，及时反馈工作情况，认真听取群众合理性建议，完成上级交办的其他工作任务。</t>
  </si>
  <si>
    <t>中专学历；遵守宪法和法律，具有良好的品行；具有岗位需要的专业和技能；符合岗位要求的身体条件。</t>
  </si>
  <si>
    <t>街道文化站协理员</t>
  </si>
  <si>
    <t>铜城文化站</t>
  </si>
  <si>
    <t>组织文化活动开展、材料上报、街道文化站、图书馆按时开放、借阅登记等。</t>
  </si>
  <si>
    <t>如康家园协理员</t>
  </si>
  <si>
    <t>铜城残联</t>
  </si>
  <si>
    <t>协助如康家园运营机构做好康复训练、日间照料等日常管理服务工作。</t>
  </si>
  <si>
    <t>社会综合管理协理员</t>
  </si>
  <si>
    <t>吉祥苑社区</t>
  </si>
  <si>
    <t>主要从事社区党建、公共环境卫生、疫情防控、网格化管理、社会综合治理、矛盾纠纷排查及社区安排的其他各项工作。</t>
  </si>
  <si>
    <t>立信坛社区</t>
  </si>
  <si>
    <t>如意苑社区</t>
  </si>
  <si>
    <t>新时代文明实践站协理员</t>
  </si>
  <si>
    <t>兴屯新村</t>
  </si>
  <si>
    <t>乡村公益性岗位</t>
  </si>
  <si>
    <t>做好新时代文明实践工作和新村内志愿者服务活动；做好政策宣讲、文化文艺服务、卫生环保、按时值班；完成上级交办的其他工作任务。</t>
  </si>
  <si>
    <t>耿庄新村</t>
  </si>
  <si>
    <t>艾山新村</t>
  </si>
  <si>
    <t>北京店新村</t>
  </si>
  <si>
    <t>道口新村</t>
  </si>
  <si>
    <t>新村文化协理员</t>
  </si>
  <si>
    <t xml:space="preserve">组织文化活动开展、材料上报、街道文化站、图书馆按时开放、借阅登记等。
</t>
  </si>
  <si>
    <t>大秦新村</t>
  </si>
  <si>
    <t>黄河生态保护管理员</t>
  </si>
  <si>
    <t>孙道口村</t>
  </si>
  <si>
    <t>乡村公益性岗位（黄河流域高质量发展专项公益性岗位）</t>
  </si>
  <si>
    <t>巡河护堤、环境整治、乡村道路管护、保洁防疫、防火防盗、防溺水等工作。</t>
  </si>
  <si>
    <t>汝道口村</t>
  </si>
  <si>
    <t>前张村</t>
  </si>
  <si>
    <t>张道口村</t>
  </si>
  <si>
    <t>王道口村</t>
  </si>
  <si>
    <t>艾山村</t>
  </si>
  <si>
    <t>环境卫生管理员</t>
  </si>
  <si>
    <t>香山村</t>
  </si>
  <si>
    <r>
      <t>1、参与农村环境综合整治工作；及时清理村内外沟渠、坑塘内垃圾，监督村民不能随地丢垃圾； 协助村级管理好现有保洁员，督促及时清运垃圾。2、及时清除路面堆积物，保证公路畅通；修整路肩、边坡、清除路肩杂草、杂物；及时清理桥面上的堆积物，保证桥涵完好：及时清理塌方（20m</t>
    </r>
    <r>
      <rPr>
        <sz val="12"/>
        <color theme="1"/>
        <rFont val="宋体"/>
        <charset val="134"/>
      </rPr>
      <t>³</t>
    </r>
    <r>
      <rPr>
        <sz val="12"/>
        <color theme="1"/>
        <rFont val="仿宋_GB2312"/>
        <charset val="134"/>
      </rPr>
      <t xml:space="preserve">以下）造成的浪窝，发现重大塌方及坍方和水毁造成安全隐患，及时上报情况，参与政府组织的抢修道路安全隐患活动，确保行人和车辆安全。3、协助村级做好疫情防控工作，包含外来人员的信息摸排上报工作；4、 做好村级安排的其它工作。       </t>
    </r>
  </si>
  <si>
    <t>张大人集村</t>
  </si>
  <si>
    <t>王宗汤村</t>
  </si>
  <si>
    <t>前屯村</t>
  </si>
  <si>
    <t>大秦村</t>
  </si>
  <si>
    <t>李堂村</t>
  </si>
  <si>
    <t>刘庄村</t>
  </si>
  <si>
    <t>黄屯村</t>
  </si>
  <si>
    <t>井杨村</t>
  </si>
  <si>
    <t>肖屯村</t>
  </si>
  <si>
    <t>华庄村</t>
  </si>
  <si>
    <t>西堂村</t>
  </si>
  <si>
    <t>东堂村</t>
  </si>
  <si>
    <t>杜庄村</t>
  </si>
  <si>
    <t>水坡村</t>
  </si>
  <si>
    <t>庄科村</t>
  </si>
  <si>
    <t>大店子村</t>
  </si>
  <si>
    <t>曲集村</t>
  </si>
  <si>
    <t>刘墩村</t>
  </si>
  <si>
    <t>卢庄村</t>
  </si>
  <si>
    <t>王庙子村</t>
  </si>
  <si>
    <t>朱集村</t>
  </si>
  <si>
    <t>郭庄村</t>
  </si>
  <si>
    <t>孙庄村</t>
  </si>
  <si>
    <t>张庄村</t>
  </si>
  <si>
    <t>贺庄村</t>
  </si>
  <si>
    <t>解庄村</t>
  </si>
  <si>
    <t>曹庄村</t>
  </si>
  <si>
    <t>兴屯村</t>
  </si>
  <si>
    <t>中屯村</t>
  </si>
  <si>
    <t>迟庄村</t>
  </si>
  <si>
    <t>耿集村</t>
  </si>
  <si>
    <t>耿庄村</t>
  </si>
  <si>
    <t>中街村</t>
  </si>
  <si>
    <t>西关村</t>
  </si>
  <si>
    <t>郑于村</t>
  </si>
  <si>
    <t>南关村</t>
  </si>
  <si>
    <t>合计</t>
  </si>
  <si>
    <t>2022年东阿县新城街道办事处城乡公益性岗位招聘岗位表</t>
  </si>
  <si>
    <t>岗位类别</t>
  </si>
  <si>
    <t>招聘人数</t>
  </si>
  <si>
    <t>扶残助残协理员</t>
  </si>
  <si>
    <t>新城街道残联</t>
  </si>
  <si>
    <t>协助街道残联进行扶残助残等相关工作。</t>
  </si>
  <si>
    <t>社会综合事务协理员</t>
  </si>
  <si>
    <t>郭洞新村</t>
  </si>
  <si>
    <t>协助街道民政、残联、人社等部门做好扶残助残、民生兜底保障（社会救助协理、困境儿童福利服务、邻里互助）、社会劳动保障等方面的工作；负责新时代文明实践站的日常管理，开展新时代文明实践活动、志愿服务活动等其他工作。</t>
  </si>
  <si>
    <t>王集新村</t>
  </si>
  <si>
    <t>赵徐新村</t>
  </si>
  <si>
    <t>阿胶社区</t>
  </si>
  <si>
    <t>洛神湖社区</t>
  </si>
  <si>
    <t>曹植社区</t>
  </si>
  <si>
    <t>大王社区</t>
  </si>
  <si>
    <t>杨庄社区</t>
  </si>
  <si>
    <t>郭铁社区</t>
  </si>
  <si>
    <t>综合管理协理员</t>
  </si>
  <si>
    <t>主要从事社区党建、公共环境卫生、疫情防控网格化管理、社会综合治理、矛盾纠纷排查及社区安排的其他各项工作。</t>
  </si>
  <si>
    <t>街道文物保护巡查协理员</t>
  </si>
  <si>
    <t>新城街道文化站</t>
  </si>
  <si>
    <t>主要负责辖区内文物保护工作。</t>
  </si>
  <si>
    <t>街道文化站文化助理员</t>
  </si>
  <si>
    <t>新城街道</t>
  </si>
  <si>
    <t>文化活动开展、材料上报、街道文化站、图书馆按时开放、借阅登记等。</t>
  </si>
  <si>
    <t>新时代文明实践站管理员</t>
  </si>
  <si>
    <t>掌握所在镇新时代文明实践所整体情况；负责新时代文明实践所的日常管理；负责策划、组织、开展新时代文明实践活动、志愿服务活动；负责做好文明实践所档案资料整理工作，建立文明实践活动记录台账，并做好影像资料的收集与保存；创新性、开创性开展新时代文明实践工作；服从上级领导，及时反馈工作情况，认真听取群众合理性建议，完成上级交办的其他工作任务。</t>
  </si>
  <si>
    <r>
      <t>1、参与农村环境综合整治工作；及时清理村内外沟渠、坑塘内垃圾，监督村民不能随地丢垃圾；协助村级管理好现有保洁员，督促及时清运垃圾。2、及时清除路面堆积物，保证公路畅通；修整路肩、边坡、清除路肩杂草、杂物；及时清理桥面上的堆积物，保证桥涵完好：及时清理塌方（20m</t>
    </r>
    <r>
      <rPr>
        <sz val="12"/>
        <color theme="1"/>
        <rFont val="宋体"/>
        <charset val="134"/>
      </rPr>
      <t>³</t>
    </r>
    <r>
      <rPr>
        <sz val="12"/>
        <color theme="1"/>
        <rFont val="仿宋_GB2312"/>
        <charset val="134"/>
      </rPr>
      <t xml:space="preserve">以下）造成的浪窝，发现重大塌方及坍方和水毁造成安全隐患，及时上报情况，参与政府组织的抢修道路安全隐患活动，确保行人和车辆安全。3、协助村级做好疫情防控工作，包含外来人员的信息摸排上报工作；4、 做好村级安排的其它工作。       </t>
    </r>
  </si>
  <si>
    <t>2022年东阿县姜楼镇城乡公益性岗位招聘岗位表</t>
  </si>
  <si>
    <t>人力资源劳动保障协理员</t>
  </si>
  <si>
    <t>姜楼镇人社所</t>
  </si>
  <si>
    <t>做好城镇人力资源社会保障服务工作；完成上级交办的其他工作任务。</t>
  </si>
  <si>
    <t>社会救助协理员</t>
  </si>
  <si>
    <t>姜楼镇民政所</t>
  </si>
  <si>
    <t xml:space="preserve">  协助镇民政部门进行走访调查、统计公示、动态管理，宣传相关政策，传达上级通知等。</t>
  </si>
  <si>
    <t>镇文化站协理员</t>
  </si>
  <si>
    <t>姜楼镇文化站</t>
  </si>
  <si>
    <t>组织文化活动开展、材料上报、镇文化站、图书馆按时开放、借阅登记等。</t>
  </si>
  <si>
    <t>姜楼镇新时代文明实践所</t>
  </si>
  <si>
    <t xml:space="preserve">  协助镇宣传办做好新时代文明实践所工作；做好镇区内志愿者服务活动；做好信息公开，通过微信、海报等多种渠道提前发布活动信息，吸引广大党员群众广泛参与。</t>
  </si>
  <si>
    <t>镇区管理协管员</t>
  </si>
  <si>
    <t>镇区</t>
  </si>
  <si>
    <t>负责清理辖区内占道经营、乱摆乱放，不合规灯箱牌匾的整治；清理乱贴乱画，垃圾乱倒等工作。完成上级交办的其他工作。</t>
  </si>
  <si>
    <t>姜楼镇残联</t>
  </si>
  <si>
    <t>协助如康家园运营机构做好康复训练、日间照料、辅助性就业等日常管理服务工作。</t>
  </si>
  <si>
    <t>卢集新村</t>
  </si>
  <si>
    <r>
      <t>1、参与农村环境综合整治工作；
及时清理村内外沟渠、坑塘内垃圾，监督村民不能随地丢垃圾； 协助村级管理好现有保洁员，督促及时清运垃圾。2、及时清除路面堆积物，保证公路畅通；修整路肩、边坡、清除路肩杂草、杂物；及时清理桥面上的堆积物，保证桥涵完好：及时清理塌方（20m</t>
    </r>
    <r>
      <rPr>
        <sz val="12"/>
        <color theme="1"/>
        <rFont val="宋体"/>
        <charset val="134"/>
      </rPr>
      <t>³</t>
    </r>
    <r>
      <rPr>
        <sz val="12"/>
        <color theme="1"/>
        <rFont val="仿宋_GB2312"/>
        <charset val="134"/>
      </rPr>
      <t xml:space="preserve">以下）造成的浪窝，发现重大塌方及坍方和水毁造成安全隐患，及时上报情况，参与政府组织的抢修道路安全隐患活动，确保行人和车辆安全。3、协助村级做好疫情防控工作，包含外来人员的信息摸排上报工作；4、 做好村级安排的其它工作。 </t>
    </r>
  </si>
  <si>
    <t>姜楼新村</t>
  </si>
  <si>
    <t>徐楼新村</t>
  </si>
  <si>
    <t>陈庄新村</t>
  </si>
  <si>
    <t>陈店新村</t>
  </si>
  <si>
    <t>咸集新村</t>
  </si>
  <si>
    <t>齐南路周边及镇区</t>
  </si>
  <si>
    <t xml:space="preserve"> 镇区及其齐南路周边清扫保洁达到“五无”、“五净”即：路面无杂草、无杂物、无堆积垃圾、无粪土、无积水；路面洁净、树坑墙根净、路沿净、人行路净、雨水口净。</t>
  </si>
  <si>
    <t>文化协理员</t>
  </si>
  <si>
    <t>组织村级文化活动开展、文化服务中心及农家书屋按时值班、图书借阅登记等；以及镇文化站安排的各项文化工作。</t>
  </si>
  <si>
    <t>2022年东阿县大桥镇城镇公益性岗位招聘岗位表</t>
  </si>
  <si>
    <t>大桥镇残联</t>
  </si>
  <si>
    <t>协助镇残联部门进行走访调查、统计公示、动态管理，宣传相关政策，传达上级通知等。</t>
  </si>
  <si>
    <t>大桥镇人社所</t>
  </si>
  <si>
    <t>大桥镇民政所</t>
  </si>
  <si>
    <t>协助镇民政部门进行走访调查、统计公示、动态管理，宣传相关政策，传达上级通知等。</t>
  </si>
  <si>
    <t>大桥镇文化站</t>
  </si>
  <si>
    <t>大桥镇新时代文明实践所</t>
  </si>
  <si>
    <t>协助镇宣传办做好新时代文明实践所工作；做好镇区内志愿者服务活动；做好信息公开，通过微信、海报等多种渠道提前发布活动信息，吸引广大党员群众广泛参与。</t>
  </si>
  <si>
    <t>郭口村</t>
  </si>
  <si>
    <r>
      <rPr>
        <sz val="12"/>
        <rFont val="仿宋_GB2312"/>
        <charset val="134"/>
      </rPr>
      <t>1、参与农村环境综合整治工作；及时清理村内外沟渠、坑塘内垃圾，监督村民不能随地丢垃圾； 沿黄村庄同时做好河堤内的垃圾清理工作，保证黄河生态良好；协助村级管理好现有保洁员，督促及时清运垃圾。2、及时清除路面堆积物，保证公路畅通；修整路肩、边坡、清除路肩杂草、杂物；及时清理桥面上的堆积物，保证桥涵完好：及时清理塌方（20m</t>
    </r>
    <r>
      <rPr>
        <sz val="12"/>
        <rFont val="宋体"/>
        <charset val="134"/>
      </rPr>
      <t>³</t>
    </r>
    <r>
      <rPr>
        <sz val="12"/>
        <rFont val="仿宋_GB2312"/>
        <charset val="134"/>
      </rPr>
      <t xml:space="preserve">以下）造成的浪窝，发现重大塌方及坍方和水毁造成安全隐患，及时上报情况，参与政府组织的抢修道路安全隐患活动，确保行人和车辆安全。3、协助村级做好疫情防控工作，包含外来人员的信息摸排上报工作；4、 做好村级安排的其它工作。 </t>
    </r>
  </si>
  <si>
    <t>小生村</t>
  </si>
  <si>
    <t>于窝村</t>
  </si>
  <si>
    <t>张山村</t>
  </si>
  <si>
    <t>井圈村</t>
  </si>
  <si>
    <t>姜庄村</t>
  </si>
  <si>
    <t>李坡村</t>
  </si>
  <si>
    <t>大生村</t>
  </si>
  <si>
    <t>小山村</t>
  </si>
  <si>
    <t>秦姚村</t>
  </si>
  <si>
    <t>赵庄村</t>
  </si>
  <si>
    <t>王洼村</t>
  </si>
  <si>
    <t>后韩村</t>
  </si>
  <si>
    <t>金桥村</t>
  </si>
  <si>
    <t>大义屯村</t>
  </si>
  <si>
    <t>毕庄村</t>
  </si>
  <si>
    <t>2022年东阿县刘集镇城乡公益性岗位招聘岗位表</t>
  </si>
  <si>
    <t>镇驻地</t>
  </si>
  <si>
    <t>做好残联服务工作，完成上级交办的其他工作任务。</t>
  </si>
  <si>
    <t>组织文化活动开展、材料上报、街道文化、图书馆按时开放、借阅登记等。</t>
  </si>
  <si>
    <t>镇民政协理员</t>
  </si>
  <si>
    <t>做好民政服务工作，完成上级交办的其他工作任务。</t>
  </si>
  <si>
    <t>刘集新村</t>
  </si>
  <si>
    <r>
      <t>1、参与农村环境综合整治工作；及时清理村内外沟渠、坑塘内垃圾，监督村民不能随地丢垃圾；协助村级管理好现有保洁员，督促及时清运垃圾。2、及时清除路面堆积物，保证公路畅通；修整路肩、边坡、清除路肩杂草、杂物；及时清理桥面上的堆积物，保证桥涵完好：及时清理塌方（20m</t>
    </r>
    <r>
      <rPr>
        <sz val="12"/>
        <color theme="1"/>
        <rFont val="宋体"/>
        <charset val="134"/>
      </rPr>
      <t>³</t>
    </r>
    <r>
      <rPr>
        <sz val="12"/>
        <color theme="1"/>
        <rFont val="仿宋_GB2312"/>
        <charset val="134"/>
      </rPr>
      <t>以下）造成的浪窝，发现重大塌方及坍方和水毁造成安全隐患，及时上报情况，参与政府组织的抢修道路安全隐患活动，确保行人和车辆安全。3、协助村级做好疫情防控工作，包含外来人员的信息摸排上报工作；4、 做好村级安排的其它工作。</t>
    </r>
  </si>
  <si>
    <t>杨庄新村</t>
  </si>
  <si>
    <t>孙郭新村</t>
  </si>
  <si>
    <t>谭庄新村</t>
  </si>
  <si>
    <t>官庄新村</t>
  </si>
  <si>
    <t>柳合束新村</t>
  </si>
  <si>
    <t>关山新村</t>
  </si>
  <si>
    <t>苫山新村</t>
  </si>
  <si>
    <t>娄营新村</t>
  </si>
  <si>
    <t>堤口新村</t>
  </si>
  <si>
    <t>牛屯村</t>
  </si>
  <si>
    <t>后关山村</t>
  </si>
  <si>
    <t>位山村</t>
  </si>
  <si>
    <t>东苫山村</t>
  </si>
  <si>
    <t>2022年东阿县鱼山镇城乡公益性岗位招聘岗位表</t>
  </si>
  <si>
    <t>鱼山镇人社所</t>
  </si>
  <si>
    <t>鱼山新村</t>
  </si>
  <si>
    <t>协助镇人社做好人力资源社会保障服务工作；定期宣传就业创业政策、招聘信息等；收集求职人员信息；做好劳动力调查监测；做好各类群体就业帮扶；完成上级交办的其他工作任务。</t>
  </si>
  <si>
    <t>大刘新村</t>
  </si>
  <si>
    <t>后殷新村</t>
  </si>
  <si>
    <t>曹庙新村</t>
  </si>
  <si>
    <t>张坊新村</t>
  </si>
  <si>
    <t>徐屯新村</t>
  </si>
  <si>
    <t>如康家园残疾人之家助理员</t>
  </si>
  <si>
    <t>鱼山镇残联</t>
  </si>
  <si>
    <t>协助 如康家园运营机构做好康复训练、日间照料、辅助性就业等日 常管
理服务工作</t>
  </si>
  <si>
    <t>协助镇街调 查残疾人现状和需求，发放残疾人用品用具、组织残疾人开展 培训、文
体活动等。</t>
  </si>
  <si>
    <t>鱼山镇民政所</t>
  </si>
  <si>
    <t>鱼山镇文化站</t>
  </si>
  <si>
    <t>正常值班，保持开放服务。（每天至少一名）与机关点名时间同步到岗。搞好环境卫生，保持文化站院、室内的整洁。负责图书馆分管的图书借阅及电脑登记工作。协助文化站长搞好村级文化管理运行，及镇举办的各种文化活动。</t>
  </si>
  <si>
    <t>新村文物巡查员</t>
  </si>
  <si>
    <t>定期对文物现场巡查，对文物周边安全环境及文物设施检查。并将巡查信息整理、上报存档。文物巡查员协助新村文化管理员做好文化广场，体育设施的登记维护管理。协助新村文化管理员举办辖区内的文化活动。</t>
  </si>
  <si>
    <t>鱼山镇新时代文明实践所</t>
  </si>
  <si>
    <t>掌握所在新村新时代文明实践站整体情况；负责新时代文明实践站的日常管理；负责策划、组织、开展新时代文明实践活动、志愿服务活动；负责做好实践站档案资料整理工作，建立文明实践活动记录台账，并做好影像资料的收集与保存；创新性、开创性开展新时代文明实践工作；服从上级领导，及时反馈工作情况，认真听取群众合理性建议，完成上级交办的其他工作任务。</t>
  </si>
  <si>
    <t>刘塘坊村</t>
  </si>
  <si>
    <r>
      <t>1、参与农村环境综合整治工作；及时清理村内外沟渠、坑塘内垃圾，监督村民不能随地丢垃圾； 保持村内环境整洁。2、及时清除路面堆积物，保证公路畅通；修整路肩、边坡、清除路肩杂草、杂物；及时清理桥面上的堆积物，保证桥涵完好：及时清理塌方（20m</t>
    </r>
    <r>
      <rPr>
        <sz val="12"/>
        <color theme="1"/>
        <rFont val="宋体"/>
        <charset val="134"/>
      </rPr>
      <t>³</t>
    </r>
    <r>
      <rPr>
        <sz val="12"/>
        <color theme="1"/>
        <rFont val="仿宋_GB2312"/>
        <charset val="134"/>
      </rPr>
      <t>以下）造成的浪窝，发现重大塌方及坍方和水毁造成安全隐患，及时上报情况，参与政府组织的抢修道路安全隐患活动，确保行人和车辆安全。3、协助村级做好疫情防控工作，包含外来人员的信息摸排上报工作；4、 做好村级安排的其它工作。</t>
    </r>
  </si>
  <si>
    <t>侯庄村</t>
  </si>
  <si>
    <t>沙窝村</t>
  </si>
  <si>
    <t>冯庄村</t>
  </si>
  <si>
    <t>张半仙村</t>
  </si>
  <si>
    <t>姜韩村</t>
  </si>
  <si>
    <t>西城村</t>
  </si>
  <si>
    <t>后殷村</t>
  </si>
  <si>
    <t>车店村</t>
  </si>
  <si>
    <t>鱼北村</t>
  </si>
  <si>
    <t>大姜村</t>
  </si>
  <si>
    <t>张坊村</t>
  </si>
  <si>
    <t>黄胡村</t>
  </si>
  <si>
    <t>安平村</t>
  </si>
  <si>
    <t>前翟村</t>
  </si>
  <si>
    <t>徐屯村</t>
  </si>
  <si>
    <t>西于村</t>
  </si>
  <si>
    <t>范坡村</t>
  </si>
  <si>
    <t>王坡村</t>
  </si>
  <si>
    <t>周井村</t>
  </si>
  <si>
    <t>司庄村</t>
  </si>
  <si>
    <t>后曲村</t>
  </si>
  <si>
    <t>鱼山镇区</t>
  </si>
  <si>
    <t>1、保持镇区环境整洁，做好垃圾桶的维护和清理工作；2、保持镇文化广场的环境整洁和广场内垃圾箱的清理，同时清理广场边沟渠内的垃圾。</t>
  </si>
  <si>
    <t>2022年东阿县姚寨镇城乡公益性岗位招聘岗位表</t>
  </si>
  <si>
    <t>姚寨镇文化站</t>
  </si>
  <si>
    <t xml:space="preserve">  组织文化活动开展、材料上报、街道文化站、图书馆按时开放、借阅登记等。</t>
  </si>
  <si>
    <t>姚寨镇人社所</t>
  </si>
  <si>
    <t xml:space="preserve">  做好城镇人力资源社会保障服务工作；完成上级交办的其他工作任务。</t>
  </si>
  <si>
    <t>姚寨镇民政所</t>
  </si>
  <si>
    <t xml:space="preserve"> 协助镇民政部门进行走访调查、统计公示、动态管理，宣传相关政策，传达上级通知等。</t>
  </si>
  <si>
    <t>姚寨镇新时代文明实践所</t>
  </si>
  <si>
    <t>镇综合治理协理员</t>
  </si>
  <si>
    <t>姚寨镇综合治理办公室</t>
  </si>
  <si>
    <t>姚寨镇残联</t>
  </si>
  <si>
    <t>经委协理员</t>
  </si>
  <si>
    <t>姚寨镇经委</t>
  </si>
  <si>
    <t>协助镇经委部门进行统计数据、动态管理，宣传相关政策，传达上级通知等。</t>
  </si>
  <si>
    <t>城建协理员</t>
  </si>
  <si>
    <t>姚寨镇城建</t>
  </si>
  <si>
    <t>协助镇城建部门进行数据统计、动态管理，宣传相关政策，传达上级通知等。</t>
  </si>
  <si>
    <t>环保协理员</t>
  </si>
  <si>
    <t>姚寨镇环保所</t>
  </si>
  <si>
    <t>协助镇环保部门进行数据统计、动态管理，宣传相关政策，传达上级通知等。</t>
  </si>
  <si>
    <t>魏庄新村</t>
  </si>
  <si>
    <r>
      <rPr>
        <sz val="12"/>
        <color theme="1"/>
        <rFont val="仿宋_GB2312"/>
        <charset val="134"/>
      </rPr>
      <t>1、参与农村环境综合整治工作；及时清理村内外沟渠、坑塘内垃圾，监督村民不能随地丢垃圾；协助村级管理好现有保洁员，督促及时清运垃圾。2、及时清除路面堆积物，保证公路畅通；修整路肩、边坡、清除路肩杂草、杂物；及时清理桥面上的堆积物，保证桥涵完好：及时清理塌方（20m</t>
    </r>
    <r>
      <rPr>
        <sz val="12"/>
        <color theme="1"/>
        <rFont val="宋体"/>
        <charset val="134"/>
      </rPr>
      <t>³</t>
    </r>
    <r>
      <rPr>
        <sz val="12"/>
        <color theme="1"/>
        <rFont val="仿宋_GB2312"/>
        <charset val="134"/>
      </rPr>
      <t>以下）造成的浪窝，发现重大塌方及坍方和水毁造成安全隐患，及时上报情况，参与政府组织的抢修道路安全隐患活动，确保行人和车辆安全。3、协助村级做好疫情防控工作，包含外来人员的信息摸排上报工作；4、 做好村级安排的其它工作。</t>
    </r>
  </si>
  <si>
    <t>北张新村</t>
  </si>
  <si>
    <t>范集新村</t>
  </si>
  <si>
    <t>八里新村</t>
  </si>
  <si>
    <t>三庙新村</t>
  </si>
  <si>
    <t>石佛屯新村</t>
  </si>
  <si>
    <t>杨北新村</t>
  </si>
  <si>
    <t>杨南新村</t>
  </si>
  <si>
    <t>大尧新村</t>
  </si>
  <si>
    <t>姚寨镇镇区</t>
  </si>
  <si>
    <t>2022年东阿县高集镇城乡公益性岗位招聘岗位表</t>
  </si>
  <si>
    <t>高集镇人社所</t>
  </si>
  <si>
    <t>高集镇民政所</t>
  </si>
  <si>
    <t>高集镇文化站</t>
  </si>
  <si>
    <t>高集镇残联</t>
  </si>
  <si>
    <t>协助镇街调查残疾人现状和需求，发放残疾人用品用具、组织残疾人开展培训、文体活动等。</t>
  </si>
  <si>
    <t>高集镇新时代文明实践所</t>
  </si>
  <si>
    <t>高集新村</t>
  </si>
  <si>
    <t>旦镇新村</t>
  </si>
  <si>
    <t>张集新村</t>
  </si>
  <si>
    <t>宗庄新村</t>
  </si>
  <si>
    <t>徐庄新村</t>
  </si>
  <si>
    <t>2022年东阿县牛角店镇城乡公益性岗位招聘岗位表</t>
  </si>
  <si>
    <t>牛角店镇人社所</t>
  </si>
  <si>
    <t>遵守宪法和法律，具有良好的品行；具有岗位需要的专业和技能；符合岗位要求的身体条件，热心公益事业。</t>
  </si>
  <si>
    <t>牛角店镇民政所</t>
  </si>
  <si>
    <t>牛角店镇残联</t>
  </si>
  <si>
    <t>牛角店镇文化站</t>
  </si>
  <si>
    <t>牛角店镇新时代文明实践所</t>
  </si>
  <si>
    <t>金牛福苑新村</t>
  </si>
  <si>
    <t>掌握所在新村（社区）新时代文明实践站整体情况；负责新时代文明实践站的日常管理；负责策划、组织、开展新时代文明实践活动、志愿服务活动；负责做好实践站档案资料整理工作，建立文明实践活动记录台账，并做好影像资料的收集与保存；创新性、开创性开展新时代文明实践工作；服从上级领导，及时反馈工作情况，认真听取群众合理性建议，完成上级交办的其他工作任务。</t>
  </si>
  <si>
    <t>杆刘新村</t>
  </si>
  <si>
    <t>牛店新村</t>
  </si>
  <si>
    <t>主要负责环境整治管理、乡村道路管护、保洁防疫等工作。要求道路清扫保洁达到“五无”、“五净”即：路面无杂草、无杂物、无堆积垃圾、无粪土、无积水；路面洁净、树坑墙根净、路沿净、人行路净、雨水口净。</t>
  </si>
  <si>
    <t>三圈新村</t>
  </si>
  <si>
    <t>南陈新村</t>
  </si>
  <si>
    <t>大李新村</t>
  </si>
  <si>
    <t>沿河新村</t>
  </si>
  <si>
    <t>董袁新村</t>
  </si>
  <si>
    <t>王楼新村</t>
  </si>
  <si>
    <t>千士新村</t>
  </si>
  <si>
    <t>店子新村</t>
  </si>
  <si>
    <t>前王新村</t>
  </si>
  <si>
    <t>黄河生态保护协理员</t>
  </si>
  <si>
    <t>乡村公益性岗位（黄河流域高质量发展专项岗）</t>
  </si>
  <si>
    <t>主要巡河护堤、道路清扫保洁达到“五无”、“五净”即：路面无杂草、无杂物、无堆积垃圾、无粪土、无积水；路面洁净、树坑墙根净、路沿净、人行路净、雨水口净。</t>
  </si>
  <si>
    <t>2022年东阿县陈集镇城乡公益性岗位招聘岗位表</t>
  </si>
  <si>
    <t>陈集镇人社所</t>
  </si>
  <si>
    <t>如康家园残疾人之家</t>
  </si>
  <si>
    <t>陈集镇残联</t>
  </si>
  <si>
    <t>协助镇残联调查残疾人现状和需求，发放残疾人用品用具、组织残疾人开展培训、文体活动等。</t>
  </si>
  <si>
    <t>陈集镇民政所</t>
  </si>
  <si>
    <t>陈集镇文化站</t>
  </si>
  <si>
    <t>陈集镇新时代文明实践所</t>
  </si>
  <si>
    <t>陈集镇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</si>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</sst>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sz val="11"/>
      <color rgb="FFFF0000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29" fillId="18" borderId="14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/>
    </xf>
    <xf numFmtId="0" fontId="3" fillId="0" borderId="2" xfId="52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vertical="center" wrapText="1"/>
    </xf>
    <xf numFmtId="0" fontId="3" fillId="0" borderId="2" xfId="52" applyFont="1" applyFill="1" applyBorder="1" applyAlignment="1">
      <alignment vertical="center" wrapText="1"/>
    </xf>
    <xf numFmtId="0" fontId="3" fillId="0" borderId="1" xfId="13" applyFont="1" applyFill="1" applyBorder="1" applyAlignment="1">
      <alignment horizontal="center" vertical="center"/>
    </xf>
    <xf numFmtId="0" fontId="3" fillId="0" borderId="2" xfId="13" applyFont="1" applyFill="1" applyBorder="1" applyAlignment="1">
      <alignment horizontal="center" vertical="center"/>
    </xf>
    <xf numFmtId="0" fontId="3" fillId="0" borderId="1" xfId="13" applyFont="1" applyFill="1" applyBorder="1" applyAlignment="1">
      <alignment vertical="center" wrapText="1"/>
    </xf>
    <xf numFmtId="0" fontId="3" fillId="0" borderId="2" xfId="13" applyFont="1" applyFill="1" applyBorder="1" applyAlignment="1">
      <alignment vertical="center" wrapText="1"/>
    </xf>
    <xf numFmtId="0" fontId="3" fillId="0" borderId="1" xfId="50" applyFont="1" applyFill="1" applyBorder="1" applyAlignment="1">
      <alignment horizontal="center" vertical="center"/>
    </xf>
    <xf numFmtId="0" fontId="3" fillId="0" borderId="2" xfId="54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vertical="center" wrapText="1"/>
    </xf>
    <xf numFmtId="0" fontId="3" fillId="0" borderId="2" xfId="54" applyFont="1" applyFill="1" applyBorder="1" applyAlignment="1">
      <alignment vertical="center" wrapText="1"/>
    </xf>
    <xf numFmtId="0" fontId="3" fillId="0" borderId="2" xfId="51" applyFont="1" applyFill="1" applyBorder="1" applyAlignment="1">
      <alignment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vertical="center" wrapText="1"/>
    </xf>
    <xf numFmtId="0" fontId="3" fillId="0" borderId="4" xfId="51" applyFont="1" applyFill="1" applyBorder="1" applyAlignment="1">
      <alignment vertical="center" wrapText="1"/>
    </xf>
    <xf numFmtId="0" fontId="3" fillId="0" borderId="1" xfId="52" applyFont="1" applyBorder="1" applyAlignment="1">
      <alignment horizontal="center" vertical="center"/>
    </xf>
    <xf numFmtId="0" fontId="3" fillId="2" borderId="1" xfId="52" applyFont="1" applyFill="1" applyBorder="1" applyAlignment="1">
      <alignment horizontal="center" vertical="center" wrapText="1"/>
    </xf>
    <xf numFmtId="0" fontId="3" fillId="0" borderId="3" xfId="52" applyFont="1" applyFill="1" applyBorder="1" applyAlignment="1">
      <alignment horizontal="center" vertical="center" wrapText="1"/>
    </xf>
    <xf numFmtId="0" fontId="3" fillId="0" borderId="3" xfId="52" applyFont="1" applyFill="1" applyBorder="1" applyAlignment="1">
      <alignment vertical="center" wrapText="1"/>
    </xf>
    <xf numFmtId="0" fontId="3" fillId="0" borderId="4" xfId="52" applyFont="1" applyFill="1" applyBorder="1" applyAlignment="1">
      <alignment vertical="center" wrapText="1"/>
    </xf>
    <xf numFmtId="0" fontId="3" fillId="0" borderId="4" xfId="52" applyFont="1" applyFill="1" applyBorder="1" applyAlignment="1">
      <alignment horizontal="center" vertical="center" wrapText="1"/>
    </xf>
    <xf numFmtId="0" fontId="3" fillId="0" borderId="5" xfId="52" applyFont="1" applyFill="1" applyBorder="1" applyAlignment="1">
      <alignment horizontal="center" vertical="center"/>
    </xf>
    <xf numFmtId="0" fontId="3" fillId="0" borderId="6" xfId="52" applyFont="1" applyFill="1" applyBorder="1" applyAlignment="1">
      <alignment horizontal="center" vertical="center"/>
    </xf>
    <xf numFmtId="0" fontId="3" fillId="0" borderId="7" xfId="52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5" xfId="51"/>
    <cellStyle name="常规 2" xfId="52"/>
    <cellStyle name="常规 3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workbookViewId="0">
      <selection activeCell="C8" sqref="C8"/>
    </sheetView>
  </sheetViews>
  <sheetFormatPr defaultColWidth="9" defaultRowHeight="13.5" outlineLevelCol="6"/>
  <cols>
    <col min="1" max="1" width="5.825" style="3" customWidth="1"/>
    <col min="2" max="2" width="25.375" style="3" customWidth="1"/>
    <col min="3" max="3" width="25.875" style="3" customWidth="1"/>
    <col min="4" max="4" width="19.25" style="3" customWidth="1"/>
    <col min="5" max="5" width="10.125" style="3" customWidth="1"/>
    <col min="6" max="6" width="40.375" style="2" customWidth="1"/>
    <col min="7" max="7" width="37.125" style="2" customWidth="1"/>
    <col min="8" max="16384" width="9" style="2"/>
  </cols>
  <sheetData>
    <row r="1" s="78" customFormat="1" ht="49" customHeight="1" spans="1:7">
      <c r="A1" s="5" t="s">
        <v>0</v>
      </c>
      <c r="B1" s="5"/>
      <c r="C1" s="5"/>
      <c r="D1" s="5"/>
      <c r="E1" s="7"/>
      <c r="F1" s="5"/>
      <c r="G1" s="5"/>
    </row>
    <row r="2" ht="30" customHeight="1" spans="1:7">
      <c r="A2" s="94" t="s">
        <v>1</v>
      </c>
      <c r="B2" s="94" t="s">
        <v>2</v>
      </c>
      <c r="C2" s="94" t="s">
        <v>3</v>
      </c>
      <c r="D2" s="94" t="s">
        <v>4</v>
      </c>
      <c r="E2" s="94" t="s">
        <v>5</v>
      </c>
      <c r="F2" s="95" t="s">
        <v>6</v>
      </c>
      <c r="G2" s="95" t="s">
        <v>7</v>
      </c>
    </row>
    <row r="3" ht="30" customHeight="1" spans="1:7">
      <c r="A3" s="96">
        <v>1</v>
      </c>
      <c r="B3" s="96" t="s">
        <v>8</v>
      </c>
      <c r="C3" s="97" t="s">
        <v>9</v>
      </c>
      <c r="D3" s="97" t="s">
        <v>10</v>
      </c>
      <c r="E3" s="96">
        <v>10</v>
      </c>
      <c r="F3" s="98" t="s">
        <v>11</v>
      </c>
      <c r="G3" s="99" t="s">
        <v>12</v>
      </c>
    </row>
    <row r="4" ht="30" customHeight="1" spans="1:7">
      <c r="A4" s="96">
        <v>2</v>
      </c>
      <c r="B4" s="100" t="s">
        <v>13</v>
      </c>
      <c r="C4" s="101" t="s">
        <v>14</v>
      </c>
      <c r="D4" s="101" t="s">
        <v>10</v>
      </c>
      <c r="E4" s="100">
        <v>2</v>
      </c>
      <c r="F4" s="102" t="s">
        <v>15</v>
      </c>
      <c r="G4" s="103" t="s">
        <v>16</v>
      </c>
    </row>
    <row r="5" ht="30" customHeight="1" spans="1:7">
      <c r="A5" s="96">
        <v>3</v>
      </c>
      <c r="B5" s="104" t="s">
        <v>17</v>
      </c>
      <c r="C5" s="105" t="s">
        <v>18</v>
      </c>
      <c r="D5" s="105" t="s">
        <v>10</v>
      </c>
      <c r="E5" s="106">
        <v>2</v>
      </c>
      <c r="F5" s="107" t="s">
        <v>19</v>
      </c>
      <c r="G5" s="108" t="s">
        <v>16</v>
      </c>
    </row>
    <row r="6" ht="30" customHeight="1" spans="1:7">
      <c r="A6" s="96">
        <v>4</v>
      </c>
      <c r="B6" s="96" t="s">
        <v>20</v>
      </c>
      <c r="C6" s="97" t="s">
        <v>21</v>
      </c>
      <c r="D6" s="97" t="s">
        <v>10</v>
      </c>
      <c r="E6" s="96">
        <v>3</v>
      </c>
      <c r="F6" s="98" t="s">
        <v>22</v>
      </c>
      <c r="G6" s="98" t="s">
        <v>12</v>
      </c>
    </row>
    <row r="7" ht="30" customHeight="1" spans="1:7">
      <c r="A7" s="96">
        <v>5</v>
      </c>
      <c r="B7" s="96" t="s">
        <v>23</v>
      </c>
      <c r="C7" s="97" t="s">
        <v>24</v>
      </c>
      <c r="D7" s="97" t="s">
        <v>10</v>
      </c>
      <c r="E7" s="96">
        <v>14</v>
      </c>
      <c r="F7" s="109" t="s">
        <v>25</v>
      </c>
      <c r="G7" s="110" t="s">
        <v>16</v>
      </c>
    </row>
    <row r="8" ht="30" customHeight="1" spans="1:7">
      <c r="A8" s="96">
        <v>6</v>
      </c>
      <c r="B8" s="96" t="s">
        <v>23</v>
      </c>
      <c r="C8" s="97" t="s">
        <v>26</v>
      </c>
      <c r="D8" s="97" t="s">
        <v>10</v>
      </c>
      <c r="E8" s="96">
        <v>12</v>
      </c>
      <c r="F8" s="111"/>
      <c r="G8" s="110"/>
    </row>
    <row r="9" ht="30" customHeight="1" spans="1:7">
      <c r="A9" s="96">
        <v>7</v>
      </c>
      <c r="B9" s="96" t="s">
        <v>23</v>
      </c>
      <c r="C9" s="97" t="s">
        <v>27</v>
      </c>
      <c r="D9" s="97" t="s">
        <v>10</v>
      </c>
      <c r="E9" s="96">
        <v>10</v>
      </c>
      <c r="F9" s="112"/>
      <c r="G9" s="110"/>
    </row>
    <row r="10" ht="30" customHeight="1" spans="1:7">
      <c r="A10" s="96">
        <v>8</v>
      </c>
      <c r="B10" s="110" t="s">
        <v>28</v>
      </c>
      <c r="C10" s="113" t="s">
        <v>29</v>
      </c>
      <c r="D10" s="110" t="s">
        <v>30</v>
      </c>
      <c r="E10" s="114">
        <v>1</v>
      </c>
      <c r="F10" s="99" t="s">
        <v>31</v>
      </c>
      <c r="G10" s="115" t="s">
        <v>12</v>
      </c>
    </row>
    <row r="11" ht="30" customHeight="1" spans="1:7">
      <c r="A11" s="96">
        <v>9</v>
      </c>
      <c r="B11" s="110" t="s">
        <v>28</v>
      </c>
      <c r="C11" s="113" t="s">
        <v>32</v>
      </c>
      <c r="D11" s="110" t="s">
        <v>30</v>
      </c>
      <c r="E11" s="114">
        <v>1</v>
      </c>
      <c r="F11" s="116"/>
      <c r="G11" s="115"/>
    </row>
    <row r="12" ht="30" customHeight="1" spans="1:7">
      <c r="A12" s="96">
        <v>10</v>
      </c>
      <c r="B12" s="110" t="s">
        <v>28</v>
      </c>
      <c r="C12" s="113" t="s">
        <v>33</v>
      </c>
      <c r="D12" s="110" t="s">
        <v>30</v>
      </c>
      <c r="E12" s="114">
        <v>1</v>
      </c>
      <c r="F12" s="116"/>
      <c r="G12" s="115"/>
    </row>
    <row r="13" ht="30" customHeight="1" spans="1:7">
      <c r="A13" s="96">
        <v>11</v>
      </c>
      <c r="B13" s="110" t="s">
        <v>28</v>
      </c>
      <c r="C13" s="113" t="s">
        <v>34</v>
      </c>
      <c r="D13" s="110" t="s">
        <v>30</v>
      </c>
      <c r="E13" s="114">
        <v>1</v>
      </c>
      <c r="F13" s="116"/>
      <c r="G13" s="115"/>
    </row>
    <row r="14" ht="30" customHeight="1" spans="1:7">
      <c r="A14" s="96">
        <v>12</v>
      </c>
      <c r="B14" s="110" t="s">
        <v>28</v>
      </c>
      <c r="C14" s="113" t="s">
        <v>35</v>
      </c>
      <c r="D14" s="110" t="s">
        <v>30</v>
      </c>
      <c r="E14" s="114">
        <v>1</v>
      </c>
      <c r="F14" s="117"/>
      <c r="G14" s="115"/>
    </row>
    <row r="15" ht="30" customHeight="1" spans="1:7">
      <c r="A15" s="96">
        <v>13</v>
      </c>
      <c r="B15" s="110" t="s">
        <v>36</v>
      </c>
      <c r="C15" s="113" t="s">
        <v>35</v>
      </c>
      <c r="D15" s="110" t="s">
        <v>30</v>
      </c>
      <c r="E15" s="114">
        <v>1</v>
      </c>
      <c r="F15" s="98" t="s">
        <v>37</v>
      </c>
      <c r="G15" s="115"/>
    </row>
    <row r="16" ht="30" customHeight="1" spans="1:7">
      <c r="A16" s="96">
        <v>14</v>
      </c>
      <c r="B16" s="110" t="s">
        <v>36</v>
      </c>
      <c r="C16" s="113" t="s">
        <v>38</v>
      </c>
      <c r="D16" s="110" t="s">
        <v>30</v>
      </c>
      <c r="E16" s="114">
        <v>1</v>
      </c>
      <c r="F16" s="98"/>
      <c r="G16" s="115"/>
    </row>
    <row r="17" ht="30" customHeight="1" spans="1:7">
      <c r="A17" s="96">
        <v>15</v>
      </c>
      <c r="B17" s="110" t="s">
        <v>39</v>
      </c>
      <c r="C17" s="113" t="s">
        <v>40</v>
      </c>
      <c r="D17" s="110" t="s">
        <v>41</v>
      </c>
      <c r="E17" s="113">
        <v>3</v>
      </c>
      <c r="F17" s="98" t="s">
        <v>42</v>
      </c>
      <c r="G17" s="115"/>
    </row>
    <row r="18" ht="30" customHeight="1" spans="1:7">
      <c r="A18" s="96">
        <v>16</v>
      </c>
      <c r="B18" s="110" t="s">
        <v>39</v>
      </c>
      <c r="C18" s="113" t="s">
        <v>43</v>
      </c>
      <c r="D18" s="110" t="s">
        <v>41</v>
      </c>
      <c r="E18" s="113">
        <v>3</v>
      </c>
      <c r="F18" s="98"/>
      <c r="G18" s="115"/>
    </row>
    <row r="19" ht="30" customHeight="1" spans="1:7">
      <c r="A19" s="96">
        <v>17</v>
      </c>
      <c r="B19" s="110" t="s">
        <v>39</v>
      </c>
      <c r="C19" s="113" t="s">
        <v>44</v>
      </c>
      <c r="D19" s="110" t="s">
        <v>41</v>
      </c>
      <c r="E19" s="113">
        <v>3</v>
      </c>
      <c r="F19" s="98"/>
      <c r="G19" s="115"/>
    </row>
    <row r="20" ht="30" customHeight="1" spans="1:7">
      <c r="A20" s="96">
        <v>18</v>
      </c>
      <c r="B20" s="110" t="s">
        <v>39</v>
      </c>
      <c r="C20" s="113" t="s">
        <v>45</v>
      </c>
      <c r="D20" s="110" t="s">
        <v>41</v>
      </c>
      <c r="E20" s="113">
        <v>2</v>
      </c>
      <c r="F20" s="98"/>
      <c r="G20" s="115"/>
    </row>
    <row r="21" ht="30" customHeight="1" spans="1:7">
      <c r="A21" s="96">
        <v>19</v>
      </c>
      <c r="B21" s="110" t="s">
        <v>39</v>
      </c>
      <c r="C21" s="113" t="s">
        <v>46</v>
      </c>
      <c r="D21" s="110" t="s">
        <v>41</v>
      </c>
      <c r="E21" s="113">
        <v>2</v>
      </c>
      <c r="F21" s="98"/>
      <c r="G21" s="115"/>
    </row>
    <row r="22" ht="30" customHeight="1" spans="1:7">
      <c r="A22" s="96">
        <v>20</v>
      </c>
      <c r="B22" s="110" t="s">
        <v>39</v>
      </c>
      <c r="C22" s="113" t="s">
        <v>47</v>
      </c>
      <c r="D22" s="110" t="s">
        <v>41</v>
      </c>
      <c r="E22" s="113">
        <v>2</v>
      </c>
      <c r="F22" s="98"/>
      <c r="G22" s="115"/>
    </row>
    <row r="23" ht="30" customHeight="1" spans="1:7">
      <c r="A23" s="96">
        <v>21</v>
      </c>
      <c r="B23" s="110" t="s">
        <v>48</v>
      </c>
      <c r="C23" s="113" t="s">
        <v>49</v>
      </c>
      <c r="D23" s="110" t="s">
        <v>30</v>
      </c>
      <c r="E23" s="113">
        <v>2</v>
      </c>
      <c r="F23" s="115" t="s">
        <v>50</v>
      </c>
      <c r="G23" s="115"/>
    </row>
    <row r="24" ht="30" customHeight="1" spans="1:7">
      <c r="A24" s="96">
        <v>22</v>
      </c>
      <c r="B24" s="110" t="s">
        <v>48</v>
      </c>
      <c r="C24" s="113" t="s">
        <v>51</v>
      </c>
      <c r="D24" s="110" t="s">
        <v>30</v>
      </c>
      <c r="E24" s="113">
        <v>2</v>
      </c>
      <c r="F24" s="115"/>
      <c r="G24" s="115"/>
    </row>
    <row r="25" ht="30" customHeight="1" spans="1:7">
      <c r="A25" s="96">
        <v>23</v>
      </c>
      <c r="B25" s="110" t="s">
        <v>48</v>
      </c>
      <c r="C25" s="113" t="s">
        <v>52</v>
      </c>
      <c r="D25" s="110" t="s">
        <v>30</v>
      </c>
      <c r="E25" s="113">
        <v>3</v>
      </c>
      <c r="F25" s="115"/>
      <c r="G25" s="115"/>
    </row>
    <row r="26" ht="30" customHeight="1" spans="1:7">
      <c r="A26" s="96">
        <v>24</v>
      </c>
      <c r="B26" s="110" t="s">
        <v>48</v>
      </c>
      <c r="C26" s="113" t="s">
        <v>53</v>
      </c>
      <c r="D26" s="110" t="s">
        <v>30</v>
      </c>
      <c r="E26" s="113">
        <v>2</v>
      </c>
      <c r="F26" s="115"/>
      <c r="G26" s="115"/>
    </row>
    <row r="27" ht="30" customHeight="1" spans="1:7">
      <c r="A27" s="96">
        <v>25</v>
      </c>
      <c r="B27" s="110" t="s">
        <v>48</v>
      </c>
      <c r="C27" s="113" t="s">
        <v>54</v>
      </c>
      <c r="D27" s="110" t="s">
        <v>30</v>
      </c>
      <c r="E27" s="113">
        <v>2</v>
      </c>
      <c r="F27" s="115"/>
      <c r="G27" s="115"/>
    </row>
    <row r="28" ht="30" customHeight="1" spans="1:7">
      <c r="A28" s="96">
        <v>26</v>
      </c>
      <c r="B28" s="110" t="s">
        <v>48</v>
      </c>
      <c r="C28" s="113" t="s">
        <v>55</v>
      </c>
      <c r="D28" s="110" t="s">
        <v>30</v>
      </c>
      <c r="E28" s="113">
        <v>3</v>
      </c>
      <c r="F28" s="115"/>
      <c r="G28" s="115"/>
    </row>
    <row r="29" ht="30" customHeight="1" spans="1:7">
      <c r="A29" s="96">
        <v>27</v>
      </c>
      <c r="B29" s="110" t="s">
        <v>48</v>
      </c>
      <c r="C29" s="113" t="s">
        <v>56</v>
      </c>
      <c r="D29" s="110" t="s">
        <v>30</v>
      </c>
      <c r="E29" s="113">
        <v>3</v>
      </c>
      <c r="F29" s="115"/>
      <c r="G29" s="115"/>
    </row>
    <row r="30" ht="30" customHeight="1" spans="1:7">
      <c r="A30" s="96">
        <v>28</v>
      </c>
      <c r="B30" s="110" t="s">
        <v>48</v>
      </c>
      <c r="C30" s="113" t="s">
        <v>57</v>
      </c>
      <c r="D30" s="110" t="s">
        <v>30</v>
      </c>
      <c r="E30" s="113">
        <v>2</v>
      </c>
      <c r="F30" s="115"/>
      <c r="G30" s="115"/>
    </row>
    <row r="31" ht="30" customHeight="1" spans="1:7">
      <c r="A31" s="96">
        <v>29</v>
      </c>
      <c r="B31" s="110" t="s">
        <v>48</v>
      </c>
      <c r="C31" s="113" t="s">
        <v>58</v>
      </c>
      <c r="D31" s="110" t="s">
        <v>30</v>
      </c>
      <c r="E31" s="113">
        <v>1</v>
      </c>
      <c r="F31" s="115"/>
      <c r="G31" s="115"/>
    </row>
    <row r="32" ht="30" customHeight="1" spans="1:7">
      <c r="A32" s="96">
        <v>30</v>
      </c>
      <c r="B32" s="110" t="s">
        <v>48</v>
      </c>
      <c r="C32" s="113" t="s">
        <v>59</v>
      </c>
      <c r="D32" s="110" t="s">
        <v>30</v>
      </c>
      <c r="E32" s="113">
        <v>2</v>
      </c>
      <c r="F32" s="115"/>
      <c r="G32" s="115"/>
    </row>
    <row r="33" ht="30" customHeight="1" spans="1:7">
      <c r="A33" s="96">
        <v>31</v>
      </c>
      <c r="B33" s="110" t="s">
        <v>48</v>
      </c>
      <c r="C33" s="113" t="s">
        <v>60</v>
      </c>
      <c r="D33" s="110" t="s">
        <v>30</v>
      </c>
      <c r="E33" s="113">
        <v>1</v>
      </c>
      <c r="F33" s="115"/>
      <c r="G33" s="115"/>
    </row>
    <row r="34" ht="30" customHeight="1" spans="1:7">
      <c r="A34" s="96">
        <v>32</v>
      </c>
      <c r="B34" s="110" t="s">
        <v>48</v>
      </c>
      <c r="C34" s="113" t="s">
        <v>40</v>
      </c>
      <c r="D34" s="110" t="s">
        <v>30</v>
      </c>
      <c r="E34" s="113">
        <v>2</v>
      </c>
      <c r="F34" s="115"/>
      <c r="G34" s="115"/>
    </row>
    <row r="35" ht="30" customHeight="1" spans="1:7">
      <c r="A35" s="96">
        <v>33</v>
      </c>
      <c r="B35" s="110" t="s">
        <v>48</v>
      </c>
      <c r="C35" s="113" t="s">
        <v>43</v>
      </c>
      <c r="D35" s="110" t="s">
        <v>30</v>
      </c>
      <c r="E35" s="113">
        <v>2</v>
      </c>
      <c r="F35" s="115"/>
      <c r="G35" s="115"/>
    </row>
    <row r="36" ht="30" customHeight="1" spans="1:7">
      <c r="A36" s="96">
        <v>34</v>
      </c>
      <c r="B36" s="110" t="s">
        <v>48</v>
      </c>
      <c r="C36" s="113" t="s">
        <v>44</v>
      </c>
      <c r="D36" s="110" t="s">
        <v>30</v>
      </c>
      <c r="E36" s="113">
        <v>3</v>
      </c>
      <c r="F36" s="115"/>
      <c r="G36" s="115"/>
    </row>
    <row r="37" ht="30" customHeight="1" spans="1:7">
      <c r="A37" s="96">
        <v>35</v>
      </c>
      <c r="B37" s="110" t="s">
        <v>48</v>
      </c>
      <c r="C37" s="113" t="s">
        <v>45</v>
      </c>
      <c r="D37" s="110" t="s">
        <v>30</v>
      </c>
      <c r="E37" s="113">
        <v>3</v>
      </c>
      <c r="F37" s="115"/>
      <c r="G37" s="115"/>
    </row>
    <row r="38" ht="30" customHeight="1" spans="1:7">
      <c r="A38" s="96">
        <v>36</v>
      </c>
      <c r="B38" s="110" t="s">
        <v>48</v>
      </c>
      <c r="C38" s="113" t="s">
        <v>46</v>
      </c>
      <c r="D38" s="110" t="s">
        <v>30</v>
      </c>
      <c r="E38" s="113">
        <v>3</v>
      </c>
      <c r="F38" s="115"/>
      <c r="G38" s="115"/>
    </row>
    <row r="39" ht="30" customHeight="1" spans="1:7">
      <c r="A39" s="96">
        <v>37</v>
      </c>
      <c r="B39" s="110" t="s">
        <v>48</v>
      </c>
      <c r="C39" s="113" t="s">
        <v>47</v>
      </c>
      <c r="D39" s="110" t="s">
        <v>30</v>
      </c>
      <c r="E39" s="113">
        <v>3</v>
      </c>
      <c r="F39" s="115"/>
      <c r="G39" s="115"/>
    </row>
    <row r="40" ht="30" customHeight="1" spans="1:7">
      <c r="A40" s="96">
        <v>38</v>
      </c>
      <c r="B40" s="110" t="s">
        <v>48</v>
      </c>
      <c r="C40" s="113" t="s">
        <v>61</v>
      </c>
      <c r="D40" s="110" t="s">
        <v>30</v>
      </c>
      <c r="E40" s="113">
        <v>3</v>
      </c>
      <c r="F40" s="115"/>
      <c r="G40" s="115"/>
    </row>
    <row r="41" ht="30" customHeight="1" spans="1:7">
      <c r="A41" s="96">
        <v>39</v>
      </c>
      <c r="B41" s="110" t="s">
        <v>48</v>
      </c>
      <c r="C41" s="113" t="s">
        <v>62</v>
      </c>
      <c r="D41" s="110" t="s">
        <v>30</v>
      </c>
      <c r="E41" s="113">
        <v>1</v>
      </c>
      <c r="F41" s="115"/>
      <c r="G41" s="115"/>
    </row>
    <row r="42" ht="30" customHeight="1" spans="1:7">
      <c r="A42" s="96">
        <v>40</v>
      </c>
      <c r="B42" s="110" t="s">
        <v>48</v>
      </c>
      <c r="C42" s="113" t="s">
        <v>63</v>
      </c>
      <c r="D42" s="110" t="s">
        <v>30</v>
      </c>
      <c r="E42" s="113">
        <v>2</v>
      </c>
      <c r="F42" s="115"/>
      <c r="G42" s="115"/>
    </row>
    <row r="43" ht="30" customHeight="1" spans="1:7">
      <c r="A43" s="96">
        <v>41</v>
      </c>
      <c r="B43" s="110" t="s">
        <v>48</v>
      </c>
      <c r="C43" s="113" t="s">
        <v>64</v>
      </c>
      <c r="D43" s="110" t="s">
        <v>30</v>
      </c>
      <c r="E43" s="113">
        <v>1</v>
      </c>
      <c r="F43" s="115"/>
      <c r="G43" s="115"/>
    </row>
    <row r="44" ht="30" customHeight="1" spans="1:7">
      <c r="A44" s="96">
        <v>42</v>
      </c>
      <c r="B44" s="110" t="s">
        <v>48</v>
      </c>
      <c r="C44" s="113" t="s">
        <v>65</v>
      </c>
      <c r="D44" s="110" t="s">
        <v>30</v>
      </c>
      <c r="E44" s="113">
        <v>2</v>
      </c>
      <c r="F44" s="115"/>
      <c r="G44" s="115"/>
    </row>
    <row r="45" ht="30" customHeight="1" spans="1:7">
      <c r="A45" s="96">
        <v>43</v>
      </c>
      <c r="B45" s="110" t="s">
        <v>48</v>
      </c>
      <c r="C45" s="113" t="s">
        <v>66</v>
      </c>
      <c r="D45" s="110" t="s">
        <v>30</v>
      </c>
      <c r="E45" s="113">
        <v>4</v>
      </c>
      <c r="F45" s="115"/>
      <c r="G45" s="115"/>
    </row>
    <row r="46" ht="30" customHeight="1" spans="1:7">
      <c r="A46" s="96">
        <v>44</v>
      </c>
      <c r="B46" s="110" t="s">
        <v>48</v>
      </c>
      <c r="C46" s="113" t="s">
        <v>67</v>
      </c>
      <c r="D46" s="110" t="s">
        <v>30</v>
      </c>
      <c r="E46" s="113">
        <v>2</v>
      </c>
      <c r="F46" s="115"/>
      <c r="G46" s="115"/>
    </row>
    <row r="47" ht="30" customHeight="1" spans="1:7">
      <c r="A47" s="96">
        <v>45</v>
      </c>
      <c r="B47" s="110" t="s">
        <v>48</v>
      </c>
      <c r="C47" s="113" t="s">
        <v>68</v>
      </c>
      <c r="D47" s="110" t="s">
        <v>30</v>
      </c>
      <c r="E47" s="113">
        <v>1</v>
      </c>
      <c r="F47" s="115"/>
      <c r="G47" s="115"/>
    </row>
    <row r="48" ht="30" customHeight="1" spans="1:7">
      <c r="A48" s="96">
        <v>46</v>
      </c>
      <c r="B48" s="110" t="s">
        <v>48</v>
      </c>
      <c r="C48" s="113" t="s">
        <v>69</v>
      </c>
      <c r="D48" s="110" t="s">
        <v>30</v>
      </c>
      <c r="E48" s="113">
        <v>1</v>
      </c>
      <c r="F48" s="115"/>
      <c r="G48" s="115"/>
    </row>
    <row r="49" ht="30" customHeight="1" spans="1:7">
      <c r="A49" s="96">
        <v>47</v>
      </c>
      <c r="B49" s="110" t="s">
        <v>48</v>
      </c>
      <c r="C49" s="113" t="s">
        <v>70</v>
      </c>
      <c r="D49" s="110" t="s">
        <v>30</v>
      </c>
      <c r="E49" s="113">
        <v>2</v>
      </c>
      <c r="F49" s="115"/>
      <c r="G49" s="115"/>
    </row>
    <row r="50" ht="30" customHeight="1" spans="1:7">
      <c r="A50" s="96">
        <v>48</v>
      </c>
      <c r="B50" s="110" t="s">
        <v>48</v>
      </c>
      <c r="C50" s="113" t="s">
        <v>71</v>
      </c>
      <c r="D50" s="110" t="s">
        <v>30</v>
      </c>
      <c r="E50" s="113">
        <v>1</v>
      </c>
      <c r="F50" s="115"/>
      <c r="G50" s="115"/>
    </row>
    <row r="51" ht="30" customHeight="1" spans="1:7">
      <c r="A51" s="96">
        <v>49</v>
      </c>
      <c r="B51" s="110" t="s">
        <v>48</v>
      </c>
      <c r="C51" s="113" t="s">
        <v>72</v>
      </c>
      <c r="D51" s="110" t="s">
        <v>30</v>
      </c>
      <c r="E51" s="113">
        <v>1</v>
      </c>
      <c r="F51" s="115"/>
      <c r="G51" s="115"/>
    </row>
    <row r="52" ht="30" customHeight="1" spans="1:7">
      <c r="A52" s="96">
        <v>50</v>
      </c>
      <c r="B52" s="110" t="s">
        <v>48</v>
      </c>
      <c r="C52" s="113" t="s">
        <v>73</v>
      </c>
      <c r="D52" s="110" t="s">
        <v>30</v>
      </c>
      <c r="E52" s="113">
        <v>1</v>
      </c>
      <c r="F52" s="115"/>
      <c r="G52" s="115"/>
    </row>
    <row r="53" ht="30" customHeight="1" spans="1:7">
      <c r="A53" s="96">
        <v>51</v>
      </c>
      <c r="B53" s="110" t="s">
        <v>48</v>
      </c>
      <c r="C53" s="113" t="s">
        <v>74</v>
      </c>
      <c r="D53" s="110" t="s">
        <v>30</v>
      </c>
      <c r="E53" s="113">
        <v>1</v>
      </c>
      <c r="F53" s="115"/>
      <c r="G53" s="115"/>
    </row>
    <row r="54" ht="30" customHeight="1" spans="1:7">
      <c r="A54" s="96">
        <v>52</v>
      </c>
      <c r="B54" s="110" t="s">
        <v>48</v>
      </c>
      <c r="C54" s="113" t="s">
        <v>75</v>
      </c>
      <c r="D54" s="110" t="s">
        <v>30</v>
      </c>
      <c r="E54" s="113">
        <v>1</v>
      </c>
      <c r="F54" s="115"/>
      <c r="G54" s="115"/>
    </row>
    <row r="55" ht="30" customHeight="1" spans="1:7">
      <c r="A55" s="96">
        <v>53</v>
      </c>
      <c r="B55" s="110" t="s">
        <v>48</v>
      </c>
      <c r="C55" s="113" t="s">
        <v>76</v>
      </c>
      <c r="D55" s="110" t="s">
        <v>30</v>
      </c>
      <c r="E55" s="113">
        <v>2</v>
      </c>
      <c r="F55" s="115"/>
      <c r="G55" s="115"/>
    </row>
    <row r="56" ht="30" customHeight="1" spans="1:7">
      <c r="A56" s="96">
        <v>54</v>
      </c>
      <c r="B56" s="110" t="s">
        <v>48</v>
      </c>
      <c r="C56" s="113" t="s">
        <v>77</v>
      </c>
      <c r="D56" s="110" t="s">
        <v>30</v>
      </c>
      <c r="E56" s="113">
        <v>1</v>
      </c>
      <c r="F56" s="115"/>
      <c r="G56" s="115"/>
    </row>
    <row r="57" ht="30" customHeight="1" spans="1:7">
      <c r="A57" s="96">
        <v>55</v>
      </c>
      <c r="B57" s="110" t="s">
        <v>48</v>
      </c>
      <c r="C57" s="113" t="s">
        <v>78</v>
      </c>
      <c r="D57" s="110" t="s">
        <v>30</v>
      </c>
      <c r="E57" s="113">
        <v>2</v>
      </c>
      <c r="F57" s="115"/>
      <c r="G57" s="115"/>
    </row>
    <row r="58" ht="30" customHeight="1" spans="1:7">
      <c r="A58" s="96">
        <v>56</v>
      </c>
      <c r="B58" s="110" t="s">
        <v>48</v>
      </c>
      <c r="C58" s="113" t="s">
        <v>79</v>
      </c>
      <c r="D58" s="110" t="s">
        <v>30</v>
      </c>
      <c r="E58" s="113">
        <v>1</v>
      </c>
      <c r="F58" s="115"/>
      <c r="G58" s="115"/>
    </row>
    <row r="59" ht="30" customHeight="1" spans="1:7">
      <c r="A59" s="96">
        <v>57</v>
      </c>
      <c r="B59" s="110" t="s">
        <v>48</v>
      </c>
      <c r="C59" s="113" t="s">
        <v>80</v>
      </c>
      <c r="D59" s="110" t="s">
        <v>30</v>
      </c>
      <c r="E59" s="113">
        <v>2</v>
      </c>
      <c r="F59" s="115"/>
      <c r="G59" s="115"/>
    </row>
    <row r="60" ht="30" customHeight="1" spans="1:7">
      <c r="A60" s="96">
        <v>58</v>
      </c>
      <c r="B60" s="110" t="s">
        <v>48</v>
      </c>
      <c r="C60" s="113" t="s">
        <v>81</v>
      </c>
      <c r="D60" s="110" t="s">
        <v>30</v>
      </c>
      <c r="E60" s="113">
        <v>2</v>
      </c>
      <c r="F60" s="115"/>
      <c r="G60" s="115"/>
    </row>
    <row r="61" ht="30" customHeight="1" spans="1:7">
      <c r="A61" s="96">
        <v>59</v>
      </c>
      <c r="B61" s="110" t="s">
        <v>48</v>
      </c>
      <c r="C61" s="113" t="s">
        <v>82</v>
      </c>
      <c r="D61" s="110" t="s">
        <v>30</v>
      </c>
      <c r="E61" s="113">
        <v>4</v>
      </c>
      <c r="F61" s="115"/>
      <c r="G61" s="115"/>
    </row>
    <row r="62" ht="30" customHeight="1" spans="1:7">
      <c r="A62" s="96">
        <v>60</v>
      </c>
      <c r="B62" s="110" t="s">
        <v>48</v>
      </c>
      <c r="C62" s="113" t="s">
        <v>83</v>
      </c>
      <c r="D62" s="110" t="s">
        <v>30</v>
      </c>
      <c r="E62" s="113">
        <v>1</v>
      </c>
      <c r="F62" s="115"/>
      <c r="G62" s="115"/>
    </row>
    <row r="63" ht="30" customHeight="1" spans="1:7">
      <c r="A63" s="96">
        <v>61</v>
      </c>
      <c r="B63" s="110" t="s">
        <v>48</v>
      </c>
      <c r="C63" s="113" t="s">
        <v>84</v>
      </c>
      <c r="D63" s="110" t="s">
        <v>30</v>
      </c>
      <c r="E63" s="113">
        <v>2</v>
      </c>
      <c r="F63" s="115"/>
      <c r="G63" s="115"/>
    </row>
    <row r="64" ht="30" customHeight="1" spans="1:7">
      <c r="A64" s="96">
        <v>62</v>
      </c>
      <c r="B64" s="110" t="s">
        <v>48</v>
      </c>
      <c r="C64" s="113" t="s">
        <v>85</v>
      </c>
      <c r="D64" s="110" t="s">
        <v>30</v>
      </c>
      <c r="E64" s="113">
        <v>2</v>
      </c>
      <c r="F64" s="115"/>
      <c r="G64" s="115"/>
    </row>
    <row r="65" ht="30" customHeight="1" spans="1:7">
      <c r="A65" s="96">
        <v>63</v>
      </c>
      <c r="B65" s="110" t="s">
        <v>48</v>
      </c>
      <c r="C65" s="113" t="s">
        <v>86</v>
      </c>
      <c r="D65" s="110" t="s">
        <v>30</v>
      </c>
      <c r="E65" s="113">
        <v>1</v>
      </c>
      <c r="F65" s="118"/>
      <c r="G65" s="118"/>
    </row>
    <row r="66" ht="30" customHeight="1" spans="1:7">
      <c r="A66" s="96" t="s">
        <v>87</v>
      </c>
      <c r="B66" s="119"/>
      <c r="C66" s="120"/>
      <c r="D66" s="121"/>
      <c r="E66" s="96">
        <f>SUM(E3:E65)</f>
        <v>158</v>
      </c>
      <c r="F66" s="98"/>
      <c r="G66" s="122"/>
    </row>
  </sheetData>
  <mergeCells count="9">
    <mergeCell ref="A1:G1"/>
    <mergeCell ref="B66:D66"/>
    <mergeCell ref="F7:F9"/>
    <mergeCell ref="F10:F14"/>
    <mergeCell ref="F15:F16"/>
    <mergeCell ref="F17:F22"/>
    <mergeCell ref="F23:F65"/>
    <mergeCell ref="G7:G9"/>
    <mergeCell ref="G10:G65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E8" sqref="E8"/>
    </sheetView>
  </sheetViews>
  <sheetFormatPr defaultColWidth="9.125" defaultRowHeight="36" customHeight="1" outlineLevelCol="6"/>
  <cols>
    <col min="1" max="1" width="7.25833333333333" style="3" customWidth="1"/>
    <col min="2" max="2" width="24.5" style="3" customWidth="1"/>
    <col min="3" max="3" width="23" style="3" customWidth="1"/>
    <col min="4" max="4" width="20.625" style="3" customWidth="1"/>
    <col min="5" max="5" width="10" style="3" customWidth="1"/>
    <col min="6" max="6" width="40.875" style="4" customWidth="1"/>
    <col min="7" max="7" width="19.2583333333333" style="2" customWidth="1"/>
    <col min="8" max="16381" width="9.125" style="2" customWidth="1"/>
    <col min="16382" max="16384" width="9.125" style="2"/>
  </cols>
  <sheetData>
    <row r="1" s="1" customFormat="1" ht="49" customHeight="1" spans="1:7">
      <c r="A1" s="5" t="s">
        <v>303</v>
      </c>
      <c r="B1" s="5"/>
      <c r="C1" s="5"/>
      <c r="D1" s="6"/>
      <c r="E1" s="7"/>
      <c r="F1" s="5"/>
      <c r="G1" s="5"/>
    </row>
    <row r="2" s="1" customFormat="1" ht="38" customHeight="1" spans="1:7">
      <c r="A2" s="8" t="s">
        <v>1</v>
      </c>
      <c r="B2" s="8" t="s">
        <v>2</v>
      </c>
      <c r="C2" s="8" t="s">
        <v>3</v>
      </c>
      <c r="D2" s="8" t="s">
        <v>89</v>
      </c>
      <c r="E2" s="8" t="s">
        <v>5</v>
      </c>
      <c r="F2" s="9" t="s">
        <v>6</v>
      </c>
      <c r="G2" s="9" t="s">
        <v>7</v>
      </c>
    </row>
    <row r="3" s="2" customFormat="1" ht="30" customHeight="1" spans="1:7">
      <c r="A3" s="10">
        <v>1</v>
      </c>
      <c r="B3" s="10" t="s">
        <v>117</v>
      </c>
      <c r="C3" s="10" t="s">
        <v>304</v>
      </c>
      <c r="D3" s="10" t="s">
        <v>10</v>
      </c>
      <c r="E3" s="10">
        <v>3</v>
      </c>
      <c r="F3" s="11" t="s">
        <v>119</v>
      </c>
      <c r="G3" s="12" t="s">
        <v>12</v>
      </c>
    </row>
    <row r="4" s="2" customFormat="1" ht="30" customHeight="1" spans="1:7">
      <c r="A4" s="10">
        <v>2</v>
      </c>
      <c r="B4" s="10" t="s">
        <v>20</v>
      </c>
      <c r="C4" s="10" t="s">
        <v>305</v>
      </c>
      <c r="D4" s="10" t="s">
        <v>10</v>
      </c>
      <c r="E4" s="10">
        <v>2</v>
      </c>
      <c r="F4" s="11" t="s">
        <v>132</v>
      </c>
      <c r="G4" s="13"/>
    </row>
    <row r="5" s="2" customFormat="1" ht="30" customHeight="1" spans="1:7">
      <c r="A5" s="10">
        <v>3</v>
      </c>
      <c r="B5" s="10" t="s">
        <v>91</v>
      </c>
      <c r="C5" s="10" t="s">
        <v>306</v>
      </c>
      <c r="D5" s="10" t="s">
        <v>10</v>
      </c>
      <c r="E5" s="10">
        <v>1</v>
      </c>
      <c r="F5" s="11" t="s">
        <v>307</v>
      </c>
      <c r="G5" s="13"/>
    </row>
    <row r="6" s="2" customFormat="1" ht="30" customHeight="1" spans="1:7">
      <c r="A6" s="10">
        <v>4</v>
      </c>
      <c r="B6" s="10" t="s">
        <v>120</v>
      </c>
      <c r="C6" s="10" t="s">
        <v>308</v>
      </c>
      <c r="D6" s="10" t="s">
        <v>10</v>
      </c>
      <c r="E6" s="10">
        <v>3</v>
      </c>
      <c r="F6" s="11" t="s">
        <v>149</v>
      </c>
      <c r="G6" s="13"/>
    </row>
    <row r="7" s="2" customFormat="1" ht="30" customHeight="1" spans="1:7">
      <c r="A7" s="10">
        <v>5</v>
      </c>
      <c r="B7" s="10" t="s">
        <v>123</v>
      </c>
      <c r="C7" s="10" t="s">
        <v>309</v>
      </c>
      <c r="D7" s="10" t="s">
        <v>10</v>
      </c>
      <c r="E7" s="10">
        <v>3</v>
      </c>
      <c r="F7" s="11" t="s">
        <v>19</v>
      </c>
      <c r="G7" s="13"/>
    </row>
    <row r="8" s="2" customFormat="1" ht="30" customHeight="1" spans="1:7">
      <c r="A8" s="10">
        <v>6</v>
      </c>
      <c r="B8" s="10" t="s">
        <v>13</v>
      </c>
      <c r="C8" s="10" t="s">
        <v>310</v>
      </c>
      <c r="D8" s="10" t="s">
        <v>10</v>
      </c>
      <c r="E8" s="10">
        <v>2</v>
      </c>
      <c r="F8" s="11" t="s">
        <v>152</v>
      </c>
      <c r="G8" s="13"/>
    </row>
    <row r="9" s="2" customFormat="1" ht="30" customHeight="1" spans="1:7">
      <c r="A9" s="10">
        <v>7</v>
      </c>
      <c r="B9" s="10" t="s">
        <v>48</v>
      </c>
      <c r="C9" s="10" t="s">
        <v>311</v>
      </c>
      <c r="D9" s="10" t="s">
        <v>30</v>
      </c>
      <c r="E9" s="10">
        <v>2</v>
      </c>
      <c r="F9" s="11" t="s">
        <v>177</v>
      </c>
      <c r="G9" s="14"/>
    </row>
    <row r="10" s="2" customFormat="1" ht="30" customHeight="1" spans="1:7">
      <c r="A10" s="10" t="s">
        <v>312</v>
      </c>
      <c r="B10" s="10"/>
      <c r="C10" s="10"/>
      <c r="D10" s="10"/>
      <c r="E10" s="10">
        <f>SUM(E3:E9)</f>
        <v>16</v>
      </c>
      <c r="F10" s="10"/>
      <c r="G10" s="10"/>
    </row>
    <row r="11" s="2" customFormat="1" customHeight="1" spans="1:6">
      <c r="A11" s="15"/>
      <c r="B11" s="15"/>
      <c r="C11" s="15"/>
      <c r="D11" s="15"/>
      <c r="E11" s="15"/>
      <c r="F11" s="16"/>
    </row>
    <row r="12" s="2" customFormat="1" customHeight="1" spans="1:6">
      <c r="A12" s="15"/>
      <c r="B12" s="15"/>
      <c r="C12" s="15"/>
      <c r="D12" s="15"/>
      <c r="E12" s="15"/>
      <c r="F12" s="16"/>
    </row>
  </sheetData>
  <mergeCells count="2">
    <mergeCell ref="A1:G1"/>
    <mergeCell ref="G3:G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opLeftCell="A9" workbookViewId="0">
      <selection activeCell="E3" sqref="E3:E25"/>
    </sheetView>
  </sheetViews>
  <sheetFormatPr defaultColWidth="9.125" defaultRowHeight="13.5" outlineLevelCol="6"/>
  <cols>
    <col min="1" max="1" width="5.825" style="78" customWidth="1"/>
    <col min="2" max="2" width="24.5083333333333" style="78" customWidth="1"/>
    <col min="3" max="3" width="18.5" style="78" customWidth="1"/>
    <col min="4" max="4" width="21.625" style="78" customWidth="1"/>
    <col min="5" max="5" width="10" style="79" customWidth="1"/>
    <col min="6" max="6" width="39.625" style="80" customWidth="1"/>
    <col min="7" max="7" width="19.25" style="78" customWidth="1"/>
    <col min="8" max="16382" width="9.125" style="78" customWidth="1"/>
    <col min="16383" max="16384" width="9.125" style="78"/>
  </cols>
  <sheetData>
    <row r="1" s="78" customFormat="1" ht="49" customHeight="1" spans="1:7">
      <c r="A1" s="5" t="s">
        <v>88</v>
      </c>
      <c r="B1" s="5"/>
      <c r="C1" s="5"/>
      <c r="D1" s="5"/>
      <c r="E1" s="7"/>
      <c r="F1" s="5"/>
      <c r="G1" s="5"/>
    </row>
    <row r="2" s="78" customFormat="1" ht="38" customHeight="1" spans="1:7">
      <c r="A2" s="8" t="s">
        <v>1</v>
      </c>
      <c r="B2" s="8" t="s">
        <v>2</v>
      </c>
      <c r="C2" s="8" t="s">
        <v>3</v>
      </c>
      <c r="D2" s="8" t="s">
        <v>89</v>
      </c>
      <c r="E2" s="8" t="s">
        <v>90</v>
      </c>
      <c r="F2" s="9" t="s">
        <v>6</v>
      </c>
      <c r="G2" s="9" t="s">
        <v>7</v>
      </c>
    </row>
    <row r="3" ht="30" customHeight="1" spans="1:7">
      <c r="A3" s="81">
        <v>1</v>
      </c>
      <c r="B3" s="82" t="s">
        <v>91</v>
      </c>
      <c r="C3" s="81" t="s">
        <v>92</v>
      </c>
      <c r="D3" s="81" t="s">
        <v>10</v>
      </c>
      <c r="E3" s="81">
        <v>2</v>
      </c>
      <c r="F3" s="67" t="s">
        <v>93</v>
      </c>
      <c r="G3" s="83" t="s">
        <v>12</v>
      </c>
    </row>
    <row r="4" ht="30" customHeight="1" spans="1:7">
      <c r="A4" s="84">
        <v>2</v>
      </c>
      <c r="B4" s="85" t="s">
        <v>94</v>
      </c>
      <c r="C4" s="86" t="s">
        <v>95</v>
      </c>
      <c r="D4" s="84" t="s">
        <v>10</v>
      </c>
      <c r="E4" s="84">
        <v>2</v>
      </c>
      <c r="F4" s="82" t="s">
        <v>96</v>
      </c>
      <c r="G4" s="87"/>
    </row>
    <row r="5" ht="30" customHeight="1" spans="1:7">
      <c r="A5" s="81">
        <v>3</v>
      </c>
      <c r="B5" s="82" t="s">
        <v>94</v>
      </c>
      <c r="C5" s="21" t="s">
        <v>97</v>
      </c>
      <c r="D5" s="81" t="s">
        <v>10</v>
      </c>
      <c r="E5" s="81">
        <v>1</v>
      </c>
      <c r="F5" s="82"/>
      <c r="G5" s="87"/>
    </row>
    <row r="6" ht="30" customHeight="1" spans="1:7">
      <c r="A6" s="81">
        <v>4</v>
      </c>
      <c r="B6" s="82" t="s">
        <v>94</v>
      </c>
      <c r="C6" s="21" t="s">
        <v>98</v>
      </c>
      <c r="D6" s="81" t="s">
        <v>10</v>
      </c>
      <c r="E6" s="81">
        <v>1</v>
      </c>
      <c r="F6" s="82"/>
      <c r="G6" s="87"/>
    </row>
    <row r="7" ht="30" customHeight="1" spans="1:7">
      <c r="A7" s="81">
        <v>5</v>
      </c>
      <c r="B7" s="82" t="s">
        <v>94</v>
      </c>
      <c r="C7" s="21" t="s">
        <v>99</v>
      </c>
      <c r="D7" s="81" t="s">
        <v>10</v>
      </c>
      <c r="E7" s="81">
        <v>1</v>
      </c>
      <c r="F7" s="82"/>
      <c r="G7" s="87"/>
    </row>
    <row r="8" ht="30" customHeight="1" spans="1:7">
      <c r="A8" s="81">
        <v>6</v>
      </c>
      <c r="B8" s="85" t="s">
        <v>94</v>
      </c>
      <c r="C8" s="21" t="s">
        <v>100</v>
      </c>
      <c r="D8" s="81" t="s">
        <v>10</v>
      </c>
      <c r="E8" s="81">
        <v>1</v>
      </c>
      <c r="F8" s="82"/>
      <c r="G8" s="87"/>
    </row>
    <row r="9" ht="30" customHeight="1" spans="1:7">
      <c r="A9" s="81">
        <v>7</v>
      </c>
      <c r="B9" s="82" t="s">
        <v>94</v>
      </c>
      <c r="C9" s="21" t="s">
        <v>101</v>
      </c>
      <c r="D9" s="81" t="s">
        <v>10</v>
      </c>
      <c r="E9" s="81">
        <v>1</v>
      </c>
      <c r="F9" s="82"/>
      <c r="G9" s="87"/>
    </row>
    <row r="10" ht="30" customHeight="1" spans="1:7">
      <c r="A10" s="81">
        <v>8</v>
      </c>
      <c r="B10" s="82" t="s">
        <v>94</v>
      </c>
      <c r="C10" s="21" t="s">
        <v>102</v>
      </c>
      <c r="D10" s="81" t="s">
        <v>10</v>
      </c>
      <c r="E10" s="81">
        <v>1</v>
      </c>
      <c r="F10" s="82"/>
      <c r="G10" s="87"/>
    </row>
    <row r="11" ht="30" customHeight="1" spans="1:7">
      <c r="A11" s="81">
        <v>9</v>
      </c>
      <c r="B11" s="82" t="s">
        <v>94</v>
      </c>
      <c r="C11" s="21" t="s">
        <v>103</v>
      </c>
      <c r="D11" s="81" t="s">
        <v>10</v>
      </c>
      <c r="E11" s="81">
        <v>1</v>
      </c>
      <c r="F11" s="82"/>
      <c r="G11" s="87"/>
    </row>
    <row r="12" ht="30" customHeight="1" spans="1:7">
      <c r="A12" s="81">
        <v>10</v>
      </c>
      <c r="B12" s="85" t="s">
        <v>94</v>
      </c>
      <c r="C12" s="21" t="s">
        <v>104</v>
      </c>
      <c r="D12" s="81" t="s">
        <v>10</v>
      </c>
      <c r="E12" s="81">
        <v>1</v>
      </c>
      <c r="F12" s="82"/>
      <c r="G12" s="87"/>
    </row>
    <row r="13" ht="30" customHeight="1" spans="1:7">
      <c r="A13" s="81">
        <v>11</v>
      </c>
      <c r="B13" s="81" t="s">
        <v>105</v>
      </c>
      <c r="C13" s="21" t="s">
        <v>95</v>
      </c>
      <c r="D13" s="81" t="s">
        <v>10</v>
      </c>
      <c r="E13" s="81">
        <v>2</v>
      </c>
      <c r="F13" s="88" t="s">
        <v>106</v>
      </c>
      <c r="G13" s="87"/>
    </row>
    <row r="14" ht="30" customHeight="1" spans="1:7">
      <c r="A14" s="81">
        <v>12</v>
      </c>
      <c r="B14" s="81" t="s">
        <v>105</v>
      </c>
      <c r="C14" s="21" t="s">
        <v>97</v>
      </c>
      <c r="D14" s="81" t="s">
        <v>10</v>
      </c>
      <c r="E14" s="81">
        <v>1</v>
      </c>
      <c r="F14" s="88"/>
      <c r="G14" s="87"/>
    </row>
    <row r="15" ht="30" customHeight="1" spans="1:7">
      <c r="A15" s="81">
        <v>13</v>
      </c>
      <c r="B15" s="81" t="s">
        <v>105</v>
      </c>
      <c r="C15" s="21" t="s">
        <v>98</v>
      </c>
      <c r="D15" s="81" t="s">
        <v>10</v>
      </c>
      <c r="E15" s="81">
        <v>1</v>
      </c>
      <c r="F15" s="88"/>
      <c r="G15" s="87"/>
    </row>
    <row r="16" ht="30" customHeight="1" spans="1:7">
      <c r="A16" s="81">
        <v>14</v>
      </c>
      <c r="B16" s="81" t="s">
        <v>105</v>
      </c>
      <c r="C16" s="21" t="s">
        <v>99</v>
      </c>
      <c r="D16" s="81" t="s">
        <v>10</v>
      </c>
      <c r="E16" s="81">
        <v>6</v>
      </c>
      <c r="F16" s="88"/>
      <c r="G16" s="87"/>
    </row>
    <row r="17" ht="30" customHeight="1" spans="1:7">
      <c r="A17" s="81">
        <v>15</v>
      </c>
      <c r="B17" s="81" t="s">
        <v>105</v>
      </c>
      <c r="C17" s="21" t="s">
        <v>100</v>
      </c>
      <c r="D17" s="81" t="s">
        <v>10</v>
      </c>
      <c r="E17" s="81">
        <v>7</v>
      </c>
      <c r="F17" s="88"/>
      <c r="G17" s="87"/>
    </row>
    <row r="18" ht="30" customHeight="1" spans="1:7">
      <c r="A18" s="81">
        <v>16</v>
      </c>
      <c r="B18" s="81" t="s">
        <v>105</v>
      </c>
      <c r="C18" s="21" t="s">
        <v>101</v>
      </c>
      <c r="D18" s="81" t="s">
        <v>10</v>
      </c>
      <c r="E18" s="81">
        <v>5</v>
      </c>
      <c r="F18" s="88"/>
      <c r="G18" s="87"/>
    </row>
    <row r="19" ht="30" customHeight="1" spans="1:7">
      <c r="A19" s="81">
        <v>17</v>
      </c>
      <c r="B19" s="81" t="s">
        <v>105</v>
      </c>
      <c r="C19" s="21" t="s">
        <v>102</v>
      </c>
      <c r="D19" s="81" t="s">
        <v>10</v>
      </c>
      <c r="E19" s="81">
        <v>3</v>
      </c>
      <c r="F19" s="88"/>
      <c r="G19" s="87"/>
    </row>
    <row r="20" ht="30" customHeight="1" spans="1:7">
      <c r="A20" s="81">
        <v>18</v>
      </c>
      <c r="B20" s="81" t="s">
        <v>105</v>
      </c>
      <c r="C20" s="21" t="s">
        <v>103</v>
      </c>
      <c r="D20" s="81" t="s">
        <v>10</v>
      </c>
      <c r="E20" s="81">
        <v>3</v>
      </c>
      <c r="F20" s="88"/>
      <c r="G20" s="87"/>
    </row>
    <row r="21" ht="30" customHeight="1" spans="1:7">
      <c r="A21" s="81">
        <v>19</v>
      </c>
      <c r="B21" s="81" t="s">
        <v>105</v>
      </c>
      <c r="C21" s="21" t="s">
        <v>104</v>
      </c>
      <c r="D21" s="81" t="s">
        <v>10</v>
      </c>
      <c r="E21" s="81">
        <v>5</v>
      </c>
      <c r="F21" s="85"/>
      <c r="G21" s="87"/>
    </row>
    <row r="22" ht="30" customHeight="1" spans="1:7">
      <c r="A22" s="81">
        <v>20</v>
      </c>
      <c r="B22" s="81" t="s">
        <v>107</v>
      </c>
      <c r="C22" s="21" t="s">
        <v>108</v>
      </c>
      <c r="D22" s="81" t="s">
        <v>10</v>
      </c>
      <c r="E22" s="81">
        <v>1</v>
      </c>
      <c r="F22" s="82" t="s">
        <v>109</v>
      </c>
      <c r="G22" s="87"/>
    </row>
    <row r="23" ht="30" customHeight="1" spans="1:7">
      <c r="A23" s="81">
        <v>21</v>
      </c>
      <c r="B23" s="82" t="s">
        <v>110</v>
      </c>
      <c r="C23" s="81" t="s">
        <v>111</v>
      </c>
      <c r="D23" s="81" t="s">
        <v>10</v>
      </c>
      <c r="E23" s="81">
        <v>1</v>
      </c>
      <c r="F23" s="82" t="s">
        <v>112</v>
      </c>
      <c r="G23" s="87"/>
    </row>
    <row r="24" ht="30" customHeight="1" spans="1:7">
      <c r="A24" s="81">
        <v>22</v>
      </c>
      <c r="B24" s="89" t="s">
        <v>113</v>
      </c>
      <c r="C24" s="89" t="s">
        <v>111</v>
      </c>
      <c r="D24" s="89" t="s">
        <v>10</v>
      </c>
      <c r="E24" s="90">
        <v>2</v>
      </c>
      <c r="F24" s="11" t="s">
        <v>114</v>
      </c>
      <c r="G24" s="87"/>
    </row>
    <row r="25" ht="106" customHeight="1" spans="1:7">
      <c r="A25" s="81">
        <v>23</v>
      </c>
      <c r="B25" s="89" t="s">
        <v>48</v>
      </c>
      <c r="C25" s="89" t="s">
        <v>111</v>
      </c>
      <c r="D25" s="89" t="s">
        <v>30</v>
      </c>
      <c r="E25" s="90">
        <v>15</v>
      </c>
      <c r="F25" s="11" t="s">
        <v>115</v>
      </c>
      <c r="G25" s="73"/>
    </row>
    <row r="26" ht="30" customHeight="1" spans="1:7">
      <c r="A26" s="91" t="s">
        <v>87</v>
      </c>
      <c r="B26" s="91"/>
      <c r="C26" s="91"/>
      <c r="D26" s="91"/>
      <c r="E26" s="92">
        <f>SUM(E3:E25)</f>
        <v>64</v>
      </c>
      <c r="F26" s="93"/>
      <c r="G26" s="91"/>
    </row>
  </sheetData>
  <mergeCells count="4">
    <mergeCell ref="A1:G1"/>
    <mergeCell ref="F4:F12"/>
    <mergeCell ref="F13:F21"/>
    <mergeCell ref="G3:G25"/>
  </mergeCells>
  <printOptions horizontalCentered="1"/>
  <pageMargins left="0.471527777777778" right="0.235416666666667" top="0.751388888888889" bottom="0.751388888888889" header="0.297916666666667" footer="0.297916666666667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7"/>
  <sheetViews>
    <sheetView workbookViewId="0">
      <selection activeCell="D10" sqref="D10"/>
    </sheetView>
  </sheetViews>
  <sheetFormatPr defaultColWidth="9" defaultRowHeight="13.5"/>
  <cols>
    <col min="1" max="1" width="5.825" style="2" customWidth="1"/>
    <col min="2" max="2" width="25.75" style="2" customWidth="1"/>
    <col min="3" max="3" width="23.5" style="2" customWidth="1"/>
    <col min="4" max="4" width="15.75" style="2" customWidth="1"/>
    <col min="5" max="5" width="9.25" style="3" customWidth="1"/>
    <col min="6" max="6" width="39.25" style="2" customWidth="1"/>
    <col min="7" max="7" width="16.25" style="2" customWidth="1"/>
    <col min="8" max="16384" width="9" style="1"/>
  </cols>
  <sheetData>
    <row r="1" s="26" customFormat="1" ht="41" customHeight="1" spans="1:256">
      <c r="A1" s="5" t="s">
        <v>116</v>
      </c>
      <c r="B1" s="5"/>
      <c r="C1" s="5"/>
      <c r="D1" s="6"/>
      <c r="E1" s="7"/>
      <c r="F1" s="5"/>
      <c r="G1" s="5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="25" customFormat="1" ht="30" customHeight="1" spans="1:7">
      <c r="A2" s="30" t="s">
        <v>1</v>
      </c>
      <c r="B2" s="30" t="s">
        <v>2</v>
      </c>
      <c r="C2" s="30" t="s">
        <v>3</v>
      </c>
      <c r="D2" s="30" t="s">
        <v>89</v>
      </c>
      <c r="E2" s="30" t="s">
        <v>5</v>
      </c>
      <c r="F2" s="30" t="s">
        <v>6</v>
      </c>
      <c r="G2" s="30" t="s">
        <v>7</v>
      </c>
    </row>
    <row r="3" ht="30" customHeight="1" spans="1:7">
      <c r="A3" s="10">
        <v>1</v>
      </c>
      <c r="B3" s="11" t="s">
        <v>117</v>
      </c>
      <c r="C3" s="10" t="s">
        <v>118</v>
      </c>
      <c r="D3" s="10" t="s">
        <v>10</v>
      </c>
      <c r="E3" s="10">
        <v>2</v>
      </c>
      <c r="F3" s="11" t="s">
        <v>119</v>
      </c>
      <c r="G3" s="12" t="s">
        <v>12</v>
      </c>
    </row>
    <row r="4" ht="30" customHeight="1" spans="1:7">
      <c r="A4" s="10">
        <v>2</v>
      </c>
      <c r="B4" s="10" t="s">
        <v>120</v>
      </c>
      <c r="C4" s="10" t="s">
        <v>121</v>
      </c>
      <c r="D4" s="10" t="s">
        <v>10</v>
      </c>
      <c r="E4" s="10">
        <v>2</v>
      </c>
      <c r="F4" s="11" t="s">
        <v>122</v>
      </c>
      <c r="G4" s="13"/>
    </row>
    <row r="5" ht="30" customHeight="1" spans="1:7">
      <c r="A5" s="10">
        <v>3</v>
      </c>
      <c r="B5" s="10" t="s">
        <v>123</v>
      </c>
      <c r="C5" s="10" t="s">
        <v>124</v>
      </c>
      <c r="D5" s="10" t="s">
        <v>10</v>
      </c>
      <c r="E5" s="10">
        <v>3</v>
      </c>
      <c r="F5" s="11" t="s">
        <v>125</v>
      </c>
      <c r="G5" s="13"/>
    </row>
    <row r="6" ht="30" customHeight="1" spans="1:7">
      <c r="A6" s="10">
        <v>4</v>
      </c>
      <c r="B6" s="11" t="s">
        <v>13</v>
      </c>
      <c r="C6" s="11" t="s">
        <v>126</v>
      </c>
      <c r="D6" s="10" t="s">
        <v>10</v>
      </c>
      <c r="E6" s="10">
        <v>2</v>
      </c>
      <c r="F6" s="11" t="s">
        <v>127</v>
      </c>
      <c r="G6" s="13"/>
    </row>
    <row r="7" ht="30" customHeight="1" spans="1:7">
      <c r="A7" s="10">
        <v>5</v>
      </c>
      <c r="B7" s="77" t="s">
        <v>128</v>
      </c>
      <c r="C7" s="10" t="s">
        <v>129</v>
      </c>
      <c r="D7" s="10" t="s">
        <v>10</v>
      </c>
      <c r="E7" s="10">
        <v>5</v>
      </c>
      <c r="F7" s="14" t="s">
        <v>130</v>
      </c>
      <c r="G7" s="13"/>
    </row>
    <row r="8" ht="30" customHeight="1" spans="1:7">
      <c r="A8" s="10">
        <v>6</v>
      </c>
      <c r="B8" s="77" t="s">
        <v>20</v>
      </c>
      <c r="C8" s="10" t="s">
        <v>131</v>
      </c>
      <c r="D8" s="10" t="s">
        <v>10</v>
      </c>
      <c r="E8" s="10">
        <v>1</v>
      </c>
      <c r="F8" s="13" t="s">
        <v>132</v>
      </c>
      <c r="G8" s="13"/>
    </row>
    <row r="9" ht="30" customHeight="1" spans="1:7">
      <c r="A9" s="10">
        <v>7</v>
      </c>
      <c r="B9" s="10" t="s">
        <v>48</v>
      </c>
      <c r="C9" s="10" t="s">
        <v>133</v>
      </c>
      <c r="D9" s="10" t="s">
        <v>30</v>
      </c>
      <c r="E9" s="21">
        <v>10</v>
      </c>
      <c r="F9" s="12" t="s">
        <v>134</v>
      </c>
      <c r="G9" s="13"/>
    </row>
    <row r="10" ht="30" customHeight="1" spans="1:7">
      <c r="A10" s="10">
        <v>8</v>
      </c>
      <c r="B10" s="10" t="s">
        <v>48</v>
      </c>
      <c r="C10" s="10" t="s">
        <v>135</v>
      </c>
      <c r="D10" s="10" t="s">
        <v>30</v>
      </c>
      <c r="E10" s="21">
        <v>10</v>
      </c>
      <c r="F10" s="13"/>
      <c r="G10" s="13"/>
    </row>
    <row r="11" ht="30" customHeight="1" spans="1:7">
      <c r="A11" s="10">
        <v>9</v>
      </c>
      <c r="B11" s="10" t="s">
        <v>48</v>
      </c>
      <c r="C11" s="10" t="s">
        <v>136</v>
      </c>
      <c r="D11" s="10" t="s">
        <v>30</v>
      </c>
      <c r="E11" s="21">
        <v>13</v>
      </c>
      <c r="F11" s="13"/>
      <c r="G11" s="13"/>
    </row>
    <row r="12" ht="30" customHeight="1" spans="1:7">
      <c r="A12" s="10">
        <v>10</v>
      </c>
      <c r="B12" s="10" t="s">
        <v>48</v>
      </c>
      <c r="C12" s="10" t="s">
        <v>137</v>
      </c>
      <c r="D12" s="10" t="s">
        <v>30</v>
      </c>
      <c r="E12" s="21">
        <v>8</v>
      </c>
      <c r="F12" s="13"/>
      <c r="G12" s="13"/>
    </row>
    <row r="13" ht="30" customHeight="1" spans="1:7">
      <c r="A13" s="10">
        <v>11</v>
      </c>
      <c r="B13" s="10" t="s">
        <v>48</v>
      </c>
      <c r="C13" s="10" t="s">
        <v>138</v>
      </c>
      <c r="D13" s="10" t="s">
        <v>30</v>
      </c>
      <c r="E13" s="21">
        <v>5</v>
      </c>
      <c r="F13" s="13"/>
      <c r="G13" s="13"/>
    </row>
    <row r="14" ht="30" customHeight="1" spans="1:7">
      <c r="A14" s="10">
        <v>12</v>
      </c>
      <c r="B14" s="10" t="s">
        <v>48</v>
      </c>
      <c r="C14" s="10" t="s">
        <v>139</v>
      </c>
      <c r="D14" s="10" t="s">
        <v>30</v>
      </c>
      <c r="E14" s="21">
        <v>8</v>
      </c>
      <c r="F14" s="14"/>
      <c r="G14" s="13"/>
    </row>
    <row r="15" ht="30" customHeight="1" spans="1:7">
      <c r="A15" s="10">
        <v>13</v>
      </c>
      <c r="B15" s="10" t="s">
        <v>48</v>
      </c>
      <c r="C15" s="10" t="s">
        <v>140</v>
      </c>
      <c r="D15" s="10" t="s">
        <v>30</v>
      </c>
      <c r="E15" s="21">
        <v>4</v>
      </c>
      <c r="F15" s="14" t="s">
        <v>141</v>
      </c>
      <c r="G15" s="13"/>
    </row>
    <row r="16" ht="30" customHeight="1" spans="1:7">
      <c r="A16" s="10">
        <v>14</v>
      </c>
      <c r="B16" s="10" t="s">
        <v>142</v>
      </c>
      <c r="C16" s="10" t="s">
        <v>138</v>
      </c>
      <c r="D16" s="10" t="s">
        <v>30</v>
      </c>
      <c r="E16" s="21">
        <v>1</v>
      </c>
      <c r="F16" s="14" t="s">
        <v>143</v>
      </c>
      <c r="G16" s="13"/>
    </row>
    <row r="17" ht="30" customHeight="1" spans="1:7">
      <c r="A17" s="10" t="s">
        <v>87</v>
      </c>
      <c r="B17" s="10"/>
      <c r="C17" s="10"/>
      <c r="D17" s="10"/>
      <c r="E17" s="10">
        <f>SUM(E3:E16)</f>
        <v>74</v>
      </c>
      <c r="F17" s="10"/>
      <c r="G17" s="10"/>
    </row>
  </sheetData>
  <mergeCells count="3">
    <mergeCell ref="A1:G1"/>
    <mergeCell ref="F9:F14"/>
    <mergeCell ref="G3:G14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C19" sqref="C19"/>
    </sheetView>
  </sheetViews>
  <sheetFormatPr defaultColWidth="9.125" defaultRowHeight="30.75" customHeight="1" outlineLevelCol="6"/>
  <cols>
    <col min="1" max="1" width="5.825" style="49" customWidth="1"/>
    <col min="2" max="3" width="22.75" style="49" customWidth="1"/>
    <col min="4" max="4" width="17" style="49" customWidth="1"/>
    <col min="5" max="5" width="9.625" style="49" customWidth="1"/>
    <col min="6" max="6" width="39.125" style="52" customWidth="1"/>
    <col min="7" max="7" width="19.25" customWidth="1"/>
    <col min="8" max="16382" width="9.125" customWidth="1"/>
  </cols>
  <sheetData>
    <row r="1" customFormat="1" ht="49" customHeight="1" spans="1:7">
      <c r="A1" s="5" t="s">
        <v>144</v>
      </c>
      <c r="B1" s="5"/>
      <c r="C1" s="5"/>
      <c r="D1" s="5"/>
      <c r="E1" s="7"/>
      <c r="F1" s="5"/>
      <c r="G1" s="5"/>
    </row>
    <row r="2" customFormat="1" ht="38" customHeight="1" spans="1:7">
      <c r="A2" s="8" t="s">
        <v>1</v>
      </c>
      <c r="B2" s="8" t="s">
        <v>2</v>
      </c>
      <c r="C2" s="8" t="s">
        <v>3</v>
      </c>
      <c r="D2" s="8" t="s">
        <v>89</v>
      </c>
      <c r="E2" s="8" t="s">
        <v>5</v>
      </c>
      <c r="F2" s="9" t="s">
        <v>6</v>
      </c>
      <c r="G2" s="9" t="s">
        <v>7</v>
      </c>
    </row>
    <row r="3" ht="30" customHeight="1" spans="1:7">
      <c r="A3" s="64">
        <v>1</v>
      </c>
      <c r="B3" s="65" t="s">
        <v>91</v>
      </c>
      <c r="C3" s="64" t="s">
        <v>145</v>
      </c>
      <c r="D3" s="64" t="s">
        <v>10</v>
      </c>
      <c r="E3" s="64">
        <v>3</v>
      </c>
      <c r="F3" s="66" t="s">
        <v>146</v>
      </c>
      <c r="G3" s="67" t="s">
        <v>12</v>
      </c>
    </row>
    <row r="4" s="62" customFormat="1" ht="30" customHeight="1" spans="1:7">
      <c r="A4" s="64">
        <v>2</v>
      </c>
      <c r="B4" s="65" t="s">
        <v>117</v>
      </c>
      <c r="C4" s="68" t="s">
        <v>147</v>
      </c>
      <c r="D4" s="64" t="s">
        <v>10</v>
      </c>
      <c r="E4" s="64">
        <v>3</v>
      </c>
      <c r="F4" s="66" t="s">
        <v>119</v>
      </c>
      <c r="G4" s="67"/>
    </row>
    <row r="5" s="62" customFormat="1" ht="30" customHeight="1" spans="1:7">
      <c r="A5" s="64">
        <v>3</v>
      </c>
      <c r="B5" s="64" t="s">
        <v>120</v>
      </c>
      <c r="C5" s="68" t="s">
        <v>148</v>
      </c>
      <c r="D5" s="64" t="s">
        <v>10</v>
      </c>
      <c r="E5" s="64">
        <v>2</v>
      </c>
      <c r="F5" s="66" t="s">
        <v>149</v>
      </c>
      <c r="G5" s="67"/>
    </row>
    <row r="6" s="62" customFormat="1" ht="30" customHeight="1" spans="1:7">
      <c r="A6" s="64">
        <v>4</v>
      </c>
      <c r="B6" s="64" t="s">
        <v>123</v>
      </c>
      <c r="C6" s="68" t="s">
        <v>150</v>
      </c>
      <c r="D6" s="64" t="s">
        <v>10</v>
      </c>
      <c r="E6" s="64">
        <v>3</v>
      </c>
      <c r="F6" s="66" t="s">
        <v>19</v>
      </c>
      <c r="G6" s="67"/>
    </row>
    <row r="7" s="62" customFormat="1" ht="30" customHeight="1" spans="1:7">
      <c r="A7" s="64">
        <v>5</v>
      </c>
      <c r="B7" s="64" t="s">
        <v>13</v>
      </c>
      <c r="C7" s="68" t="s">
        <v>151</v>
      </c>
      <c r="D7" s="64" t="s">
        <v>10</v>
      </c>
      <c r="E7" s="64">
        <v>2</v>
      </c>
      <c r="F7" s="66" t="s">
        <v>152</v>
      </c>
      <c r="G7" s="67"/>
    </row>
    <row r="8" s="62" customFormat="1" ht="30" customHeight="1" spans="1:7">
      <c r="A8" s="64">
        <v>6</v>
      </c>
      <c r="B8" s="64" t="s">
        <v>39</v>
      </c>
      <c r="C8" s="10" t="s">
        <v>153</v>
      </c>
      <c r="D8" s="65" t="s">
        <v>41</v>
      </c>
      <c r="E8" s="64">
        <v>2</v>
      </c>
      <c r="F8" s="65" t="s">
        <v>154</v>
      </c>
      <c r="G8" s="67"/>
    </row>
    <row r="9" s="62" customFormat="1" ht="30" customHeight="1" spans="1:7">
      <c r="A9" s="64">
        <v>7</v>
      </c>
      <c r="B9" s="64" t="s">
        <v>39</v>
      </c>
      <c r="C9" s="10" t="s">
        <v>155</v>
      </c>
      <c r="D9" s="65" t="s">
        <v>41</v>
      </c>
      <c r="E9" s="64">
        <v>1</v>
      </c>
      <c r="F9" s="65"/>
      <c r="G9" s="67"/>
    </row>
    <row r="10" s="62" customFormat="1" ht="30" customHeight="1" spans="1:7">
      <c r="A10" s="64">
        <v>8</v>
      </c>
      <c r="B10" s="64" t="s">
        <v>39</v>
      </c>
      <c r="C10" s="68" t="s">
        <v>156</v>
      </c>
      <c r="D10" s="65" t="s">
        <v>41</v>
      </c>
      <c r="E10" s="64">
        <v>1</v>
      </c>
      <c r="F10" s="65"/>
      <c r="G10" s="67"/>
    </row>
    <row r="11" s="62" customFormat="1" ht="30" customHeight="1" spans="1:7">
      <c r="A11" s="64">
        <v>9</v>
      </c>
      <c r="B11" s="64" t="s">
        <v>39</v>
      </c>
      <c r="C11" s="68" t="s">
        <v>157</v>
      </c>
      <c r="D11" s="65" t="s">
        <v>41</v>
      </c>
      <c r="E11" s="64">
        <v>1</v>
      </c>
      <c r="F11" s="65"/>
      <c r="G11" s="67"/>
    </row>
    <row r="12" s="62" customFormat="1" ht="30" customHeight="1" spans="1:7">
      <c r="A12" s="64">
        <v>10</v>
      </c>
      <c r="B12" s="64" t="s">
        <v>39</v>
      </c>
      <c r="C12" s="68" t="s">
        <v>158</v>
      </c>
      <c r="D12" s="65" t="s">
        <v>41</v>
      </c>
      <c r="E12" s="64">
        <v>2</v>
      </c>
      <c r="F12" s="65"/>
      <c r="G12" s="67"/>
    </row>
    <row r="13" s="62" customFormat="1" ht="30" customHeight="1" spans="1:7">
      <c r="A13" s="64">
        <v>11</v>
      </c>
      <c r="B13" s="64" t="s">
        <v>39</v>
      </c>
      <c r="C13" s="68" t="s">
        <v>159</v>
      </c>
      <c r="D13" s="65" t="s">
        <v>41</v>
      </c>
      <c r="E13" s="64">
        <v>1</v>
      </c>
      <c r="F13" s="65"/>
      <c r="G13" s="67"/>
    </row>
    <row r="14" s="62" customFormat="1" ht="30" customHeight="1" spans="1:7">
      <c r="A14" s="64">
        <v>12</v>
      </c>
      <c r="B14" s="64" t="s">
        <v>39</v>
      </c>
      <c r="C14" s="68" t="s">
        <v>160</v>
      </c>
      <c r="D14" s="65" t="s">
        <v>41</v>
      </c>
      <c r="E14" s="64">
        <v>1</v>
      </c>
      <c r="F14" s="65"/>
      <c r="G14" s="67"/>
    </row>
    <row r="15" s="62" customFormat="1" ht="30" customHeight="1" spans="1:7">
      <c r="A15" s="64">
        <v>13</v>
      </c>
      <c r="B15" s="64" t="s">
        <v>39</v>
      </c>
      <c r="C15" s="68" t="s">
        <v>161</v>
      </c>
      <c r="D15" s="65" t="s">
        <v>41</v>
      </c>
      <c r="E15" s="64">
        <v>1</v>
      </c>
      <c r="F15" s="65"/>
      <c r="G15" s="67"/>
    </row>
    <row r="16" s="62" customFormat="1" ht="30" customHeight="1" spans="1:7">
      <c r="A16" s="64">
        <v>14</v>
      </c>
      <c r="B16" s="64" t="s">
        <v>39</v>
      </c>
      <c r="C16" s="64" t="s">
        <v>162</v>
      </c>
      <c r="D16" s="65" t="s">
        <v>41</v>
      </c>
      <c r="E16" s="64">
        <v>1</v>
      </c>
      <c r="F16" s="65"/>
      <c r="G16" s="67"/>
    </row>
    <row r="17" s="62" customFormat="1" ht="30" customHeight="1" spans="1:7">
      <c r="A17" s="64">
        <v>15</v>
      </c>
      <c r="B17" s="64" t="s">
        <v>48</v>
      </c>
      <c r="C17" s="64" t="s">
        <v>162</v>
      </c>
      <c r="D17" s="64" t="s">
        <v>30</v>
      </c>
      <c r="E17" s="64">
        <v>1</v>
      </c>
      <c r="F17" s="65"/>
      <c r="G17" s="67"/>
    </row>
    <row r="18" s="62" customFormat="1" ht="30" customHeight="1" spans="1:7">
      <c r="A18" s="64">
        <v>16</v>
      </c>
      <c r="B18" s="64" t="s">
        <v>48</v>
      </c>
      <c r="C18" s="64" t="s">
        <v>163</v>
      </c>
      <c r="D18" s="64" t="s">
        <v>30</v>
      </c>
      <c r="E18" s="64">
        <v>2</v>
      </c>
      <c r="F18" s="65"/>
      <c r="G18" s="67"/>
    </row>
    <row r="19" s="62" customFormat="1" ht="30" customHeight="1" spans="1:7">
      <c r="A19" s="64">
        <v>17</v>
      </c>
      <c r="B19" s="64" t="s">
        <v>48</v>
      </c>
      <c r="C19" s="64" t="s">
        <v>164</v>
      </c>
      <c r="D19" s="64" t="s">
        <v>30</v>
      </c>
      <c r="E19" s="64">
        <v>2</v>
      </c>
      <c r="F19" s="65"/>
      <c r="G19" s="67"/>
    </row>
    <row r="20" s="62" customFormat="1" ht="30" customHeight="1" spans="1:7">
      <c r="A20" s="64">
        <v>18</v>
      </c>
      <c r="B20" s="64" t="s">
        <v>48</v>
      </c>
      <c r="C20" s="64" t="s">
        <v>165</v>
      </c>
      <c r="D20" s="64" t="s">
        <v>30</v>
      </c>
      <c r="E20" s="64">
        <v>1</v>
      </c>
      <c r="F20" s="65"/>
      <c r="G20" s="67"/>
    </row>
    <row r="21" s="62" customFormat="1" ht="30" customHeight="1" spans="1:7">
      <c r="A21" s="64">
        <v>19</v>
      </c>
      <c r="B21" s="64" t="s">
        <v>48</v>
      </c>
      <c r="C21" s="64" t="s">
        <v>166</v>
      </c>
      <c r="D21" s="64" t="s">
        <v>30</v>
      </c>
      <c r="E21" s="64">
        <v>1</v>
      </c>
      <c r="F21" s="65"/>
      <c r="G21" s="67"/>
    </row>
    <row r="22" s="62" customFormat="1" ht="30" customHeight="1" spans="1:7">
      <c r="A22" s="64">
        <v>20</v>
      </c>
      <c r="B22" s="64" t="s">
        <v>48</v>
      </c>
      <c r="C22" s="64" t="s">
        <v>167</v>
      </c>
      <c r="D22" s="64" t="s">
        <v>30</v>
      </c>
      <c r="E22" s="64">
        <v>1</v>
      </c>
      <c r="F22" s="65"/>
      <c r="G22" s="67"/>
    </row>
    <row r="23" s="62" customFormat="1" ht="30" customHeight="1" spans="1:7">
      <c r="A23" s="64">
        <v>21</v>
      </c>
      <c r="B23" s="64" t="s">
        <v>48</v>
      </c>
      <c r="C23" s="64" t="s">
        <v>156</v>
      </c>
      <c r="D23" s="64" t="s">
        <v>30</v>
      </c>
      <c r="E23" s="64">
        <v>2</v>
      </c>
      <c r="F23" s="65"/>
      <c r="G23" s="67"/>
    </row>
    <row r="24" s="62" customFormat="1" ht="30" customHeight="1" spans="1:7">
      <c r="A24" s="64">
        <v>22</v>
      </c>
      <c r="B24" s="69" t="s">
        <v>48</v>
      </c>
      <c r="C24" s="69" t="s">
        <v>168</v>
      </c>
      <c r="D24" s="69" t="s">
        <v>30</v>
      </c>
      <c r="E24" s="69">
        <v>2</v>
      </c>
      <c r="F24" s="65"/>
      <c r="G24" s="67"/>
    </row>
    <row r="25" s="63" customFormat="1" ht="30" customHeight="1" spans="1:7">
      <c r="A25" s="64">
        <v>23</v>
      </c>
      <c r="B25" s="64" t="s">
        <v>48</v>
      </c>
      <c r="C25" s="64" t="s">
        <v>169</v>
      </c>
      <c r="D25" s="64" t="s">
        <v>30</v>
      </c>
      <c r="E25" s="64">
        <v>1</v>
      </c>
      <c r="F25" s="65"/>
      <c r="G25" s="67"/>
    </row>
    <row r="26" customHeight="1" spans="1:7">
      <c r="A26" s="70" t="s">
        <v>87</v>
      </c>
      <c r="B26" s="70"/>
      <c r="C26" s="71"/>
      <c r="D26" s="70"/>
      <c r="E26" s="70">
        <v>37</v>
      </c>
      <c r="F26" s="72"/>
      <c r="G26" s="73"/>
    </row>
    <row r="27" customHeight="1" spans="1:6">
      <c r="A27" s="74"/>
      <c r="B27" s="74"/>
      <c r="C27" s="74"/>
      <c r="D27" s="74"/>
      <c r="E27" s="74"/>
      <c r="F27" s="75"/>
    </row>
    <row r="28" customHeight="1" spans="1:6">
      <c r="A28" s="74"/>
      <c r="B28" s="74"/>
      <c r="C28" s="74"/>
      <c r="D28" s="74"/>
      <c r="E28" s="74"/>
      <c r="F28" s="75"/>
    </row>
    <row r="29" customHeight="1" spans="1:6">
      <c r="A29" s="74"/>
      <c r="B29" s="74"/>
      <c r="C29" s="74"/>
      <c r="D29" s="74"/>
      <c r="E29" s="74"/>
      <c r="F29" s="75"/>
    </row>
    <row r="30" customHeight="1" spans="5:5">
      <c r="E30" s="76"/>
    </row>
    <row r="31" customHeight="1" spans="5:5">
      <c r="E31" s="76"/>
    </row>
  </sheetData>
  <mergeCells count="3">
    <mergeCell ref="A1:G1"/>
    <mergeCell ref="F8:F25"/>
    <mergeCell ref="G3:G25"/>
  </mergeCells>
  <printOptions horizontalCentered="1"/>
  <pageMargins left="0.471527777777778" right="0.235416666666667" top="0.751388888888889" bottom="0.751388888888889" header="0.297916666666667" footer="0.297916666666667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D5" sqref="D5"/>
    </sheetView>
  </sheetViews>
  <sheetFormatPr defaultColWidth="8.71666666666667" defaultRowHeight="13.5" outlineLevelCol="6"/>
  <cols>
    <col min="1" max="1" width="7.50833333333333" style="2" customWidth="1"/>
    <col min="2" max="2" width="24.2583333333333" style="2" customWidth="1"/>
    <col min="3" max="3" width="13.2833333333333" style="2" customWidth="1"/>
    <col min="4" max="4" width="23.4666666666667" style="2" customWidth="1"/>
    <col min="5" max="5" width="9.625" style="56" customWidth="1"/>
    <col min="6" max="6" width="38.625" style="2" customWidth="1"/>
    <col min="7" max="7" width="16.875" style="57" customWidth="1"/>
    <col min="8" max="16384" width="8.71666666666667" style="2"/>
  </cols>
  <sheetData>
    <row r="1" s="1" customFormat="1" ht="49" customHeight="1" spans="1:7">
      <c r="A1" s="5" t="s">
        <v>170</v>
      </c>
      <c r="B1" s="5"/>
      <c r="C1" s="5"/>
      <c r="D1" s="6"/>
      <c r="E1" s="7"/>
      <c r="F1" s="5"/>
      <c r="G1" s="5"/>
    </row>
    <row r="2" s="1" customFormat="1" ht="30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ht="30" customHeight="1" spans="1:7">
      <c r="A3" s="10">
        <v>1</v>
      </c>
      <c r="B3" s="11" t="s">
        <v>13</v>
      </c>
      <c r="C3" s="11" t="s">
        <v>171</v>
      </c>
      <c r="D3" s="11" t="s">
        <v>10</v>
      </c>
      <c r="E3" s="58">
        <v>1</v>
      </c>
      <c r="F3" s="11" t="s">
        <v>127</v>
      </c>
      <c r="G3" s="12" t="s">
        <v>12</v>
      </c>
    </row>
    <row r="4" ht="30" customHeight="1" spans="1:7">
      <c r="A4" s="10">
        <v>2</v>
      </c>
      <c r="B4" s="11" t="s">
        <v>91</v>
      </c>
      <c r="C4" s="11" t="s">
        <v>171</v>
      </c>
      <c r="D4" s="11" t="s">
        <v>10</v>
      </c>
      <c r="E4" s="58">
        <v>2</v>
      </c>
      <c r="F4" s="59" t="s">
        <v>172</v>
      </c>
      <c r="G4" s="13"/>
    </row>
    <row r="5" ht="30" customHeight="1" spans="1:7">
      <c r="A5" s="10">
        <v>3</v>
      </c>
      <c r="B5" s="11" t="s">
        <v>117</v>
      </c>
      <c r="C5" s="11" t="s">
        <v>171</v>
      </c>
      <c r="D5" s="11" t="s">
        <v>10</v>
      </c>
      <c r="E5" s="58">
        <v>3</v>
      </c>
      <c r="F5" s="44" t="s">
        <v>119</v>
      </c>
      <c r="G5" s="13"/>
    </row>
    <row r="6" ht="30" customHeight="1" spans="1:7">
      <c r="A6" s="10">
        <v>4</v>
      </c>
      <c r="B6" s="11" t="s">
        <v>123</v>
      </c>
      <c r="C6" s="11" t="s">
        <v>171</v>
      </c>
      <c r="D6" s="11" t="s">
        <v>10</v>
      </c>
      <c r="E6" s="58">
        <v>2</v>
      </c>
      <c r="F6" s="11" t="s">
        <v>173</v>
      </c>
      <c r="G6" s="13"/>
    </row>
    <row r="7" ht="30" customHeight="1" spans="1:7">
      <c r="A7" s="10">
        <v>5</v>
      </c>
      <c r="B7" s="11" t="s">
        <v>174</v>
      </c>
      <c r="C7" s="11" t="s">
        <v>171</v>
      </c>
      <c r="D7" s="11" t="s">
        <v>10</v>
      </c>
      <c r="E7" s="58">
        <v>2</v>
      </c>
      <c r="F7" s="59" t="s">
        <v>175</v>
      </c>
      <c r="G7" s="13"/>
    </row>
    <row r="8" ht="30" customHeight="1" spans="1:7">
      <c r="A8" s="10">
        <v>6</v>
      </c>
      <c r="B8" s="11" t="s">
        <v>48</v>
      </c>
      <c r="C8" s="11" t="s">
        <v>176</v>
      </c>
      <c r="D8" s="11" t="s">
        <v>30</v>
      </c>
      <c r="E8" s="58">
        <v>8</v>
      </c>
      <c r="F8" s="13" t="s">
        <v>177</v>
      </c>
      <c r="G8" s="13"/>
    </row>
    <row r="9" ht="30" customHeight="1" spans="1:7">
      <c r="A9" s="10">
        <v>7</v>
      </c>
      <c r="B9" s="11" t="s">
        <v>48</v>
      </c>
      <c r="C9" s="11" t="s">
        <v>178</v>
      </c>
      <c r="D9" s="11" t="s">
        <v>30</v>
      </c>
      <c r="E9" s="58">
        <v>11</v>
      </c>
      <c r="F9" s="13"/>
      <c r="G9" s="13"/>
    </row>
    <row r="10" ht="30" customHeight="1" spans="1:7">
      <c r="A10" s="10">
        <v>8</v>
      </c>
      <c r="B10" s="11" t="s">
        <v>48</v>
      </c>
      <c r="C10" s="11" t="s">
        <v>179</v>
      </c>
      <c r="D10" s="11" t="s">
        <v>30</v>
      </c>
      <c r="E10" s="58">
        <v>5</v>
      </c>
      <c r="F10" s="13"/>
      <c r="G10" s="13"/>
    </row>
    <row r="11" ht="30" customHeight="1" spans="1:7">
      <c r="A11" s="10">
        <v>9</v>
      </c>
      <c r="B11" s="11" t="s">
        <v>48</v>
      </c>
      <c r="C11" s="11" t="s">
        <v>180</v>
      </c>
      <c r="D11" s="11" t="s">
        <v>30</v>
      </c>
      <c r="E11" s="58">
        <v>11</v>
      </c>
      <c r="F11" s="13"/>
      <c r="G11" s="13"/>
    </row>
    <row r="12" ht="30" customHeight="1" spans="1:7">
      <c r="A12" s="10">
        <v>10</v>
      </c>
      <c r="B12" s="11" t="s">
        <v>48</v>
      </c>
      <c r="C12" s="11" t="s">
        <v>181</v>
      </c>
      <c r="D12" s="11" t="s">
        <v>30</v>
      </c>
      <c r="E12" s="58">
        <v>7</v>
      </c>
      <c r="F12" s="13"/>
      <c r="G12" s="13"/>
    </row>
    <row r="13" ht="30" customHeight="1" spans="1:7">
      <c r="A13" s="10">
        <v>11</v>
      </c>
      <c r="B13" s="11" t="s">
        <v>48</v>
      </c>
      <c r="C13" s="11" t="s">
        <v>182</v>
      </c>
      <c r="D13" s="11" t="s">
        <v>30</v>
      </c>
      <c r="E13" s="58">
        <v>9</v>
      </c>
      <c r="F13" s="13"/>
      <c r="G13" s="13"/>
    </row>
    <row r="14" ht="30" customHeight="1" spans="1:7">
      <c r="A14" s="10">
        <v>12</v>
      </c>
      <c r="B14" s="11" t="s">
        <v>48</v>
      </c>
      <c r="C14" s="11" t="s">
        <v>183</v>
      </c>
      <c r="D14" s="11" t="s">
        <v>30</v>
      </c>
      <c r="E14" s="58">
        <v>6</v>
      </c>
      <c r="F14" s="13"/>
      <c r="G14" s="13"/>
    </row>
    <row r="15" ht="30" customHeight="1" spans="1:7">
      <c r="A15" s="10">
        <v>13</v>
      </c>
      <c r="B15" s="11" t="s">
        <v>48</v>
      </c>
      <c r="C15" s="11" t="s">
        <v>184</v>
      </c>
      <c r="D15" s="11" t="s">
        <v>30</v>
      </c>
      <c r="E15" s="58">
        <v>4</v>
      </c>
      <c r="F15" s="13"/>
      <c r="G15" s="13"/>
    </row>
    <row r="16" ht="30" customHeight="1" spans="1:7">
      <c r="A16" s="10">
        <v>14</v>
      </c>
      <c r="B16" s="11" t="s">
        <v>48</v>
      </c>
      <c r="C16" s="11" t="s">
        <v>185</v>
      </c>
      <c r="D16" s="11" t="s">
        <v>30</v>
      </c>
      <c r="E16" s="58">
        <v>10</v>
      </c>
      <c r="F16" s="13"/>
      <c r="G16" s="13"/>
    </row>
    <row r="17" ht="30" customHeight="1" spans="1:7">
      <c r="A17" s="10">
        <v>15</v>
      </c>
      <c r="B17" s="11" t="s">
        <v>48</v>
      </c>
      <c r="C17" s="11" t="s">
        <v>186</v>
      </c>
      <c r="D17" s="11" t="s">
        <v>30</v>
      </c>
      <c r="E17" s="58">
        <v>8</v>
      </c>
      <c r="F17" s="14"/>
      <c r="G17" s="13"/>
    </row>
    <row r="18" ht="30" customHeight="1" spans="1:7">
      <c r="A18" s="10">
        <v>16</v>
      </c>
      <c r="B18" s="60" t="s">
        <v>39</v>
      </c>
      <c r="C18" s="11" t="s">
        <v>187</v>
      </c>
      <c r="D18" s="61" t="s">
        <v>41</v>
      </c>
      <c r="E18" s="58">
        <v>2</v>
      </c>
      <c r="F18" s="12" t="s">
        <v>42</v>
      </c>
      <c r="G18" s="13"/>
    </row>
    <row r="19" ht="30" customHeight="1" spans="1:7">
      <c r="A19" s="10">
        <v>17</v>
      </c>
      <c r="B19" s="60" t="s">
        <v>39</v>
      </c>
      <c r="C19" s="11" t="s">
        <v>188</v>
      </c>
      <c r="D19" s="61" t="s">
        <v>41</v>
      </c>
      <c r="E19" s="58">
        <v>2</v>
      </c>
      <c r="F19" s="13"/>
      <c r="G19" s="13"/>
    </row>
    <row r="20" ht="30" customHeight="1" spans="1:7">
      <c r="A20" s="10">
        <v>18</v>
      </c>
      <c r="B20" s="60" t="s">
        <v>39</v>
      </c>
      <c r="C20" s="11" t="s">
        <v>189</v>
      </c>
      <c r="D20" s="61" t="s">
        <v>41</v>
      </c>
      <c r="E20" s="58">
        <v>1</v>
      </c>
      <c r="F20" s="13"/>
      <c r="G20" s="13"/>
    </row>
    <row r="21" ht="30" customHeight="1" spans="1:7">
      <c r="A21" s="10">
        <v>19</v>
      </c>
      <c r="B21" s="60" t="s">
        <v>39</v>
      </c>
      <c r="C21" s="11" t="s">
        <v>190</v>
      </c>
      <c r="D21" s="61" t="s">
        <v>41</v>
      </c>
      <c r="E21" s="58">
        <v>2</v>
      </c>
      <c r="F21" s="13"/>
      <c r="G21" s="13"/>
    </row>
    <row r="22" ht="30" customHeight="1" spans="1:7">
      <c r="A22" s="10" t="s">
        <v>87</v>
      </c>
      <c r="B22" s="11"/>
      <c r="C22" s="11"/>
      <c r="D22" s="11"/>
      <c r="E22" s="58">
        <f>SUM(E3:E21)</f>
        <v>96</v>
      </c>
      <c r="F22" s="11"/>
      <c r="G22" s="14"/>
    </row>
  </sheetData>
  <mergeCells count="4">
    <mergeCell ref="A1:G1"/>
    <mergeCell ref="F8:F17"/>
    <mergeCell ref="F18:F21"/>
    <mergeCell ref="G3:G22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K9" sqref="K9"/>
    </sheetView>
  </sheetViews>
  <sheetFormatPr defaultColWidth="9.125" defaultRowHeight="13.5" outlineLevelCol="7"/>
  <cols>
    <col min="1" max="1" width="5.825" style="49" customWidth="1"/>
    <col min="2" max="2" width="25" style="49" customWidth="1"/>
    <col min="3" max="3" width="18.125" style="49" customWidth="1"/>
    <col min="4" max="4" width="21.625" style="50" customWidth="1"/>
    <col min="5" max="5" width="10" style="51" customWidth="1"/>
    <col min="6" max="6" width="35.625" style="52" customWidth="1"/>
    <col min="7" max="7" width="19.25" customWidth="1"/>
    <col min="8" max="16382" width="9.125" customWidth="1"/>
  </cols>
  <sheetData>
    <row r="1" s="38" customFormat="1" ht="49" customHeight="1" spans="1:8">
      <c r="A1" s="5" t="s">
        <v>191</v>
      </c>
      <c r="B1" s="5"/>
      <c r="C1" s="5"/>
      <c r="D1" s="6"/>
      <c r="E1" s="7"/>
      <c r="F1" s="5"/>
      <c r="G1" s="5"/>
      <c r="H1" s="42"/>
    </row>
    <row r="2" s="39" customFormat="1" ht="30" customHeight="1" spans="1:8">
      <c r="A2" s="9" t="s">
        <v>1</v>
      </c>
      <c r="B2" s="9" t="s">
        <v>2</v>
      </c>
      <c r="C2" s="9" t="s">
        <v>3</v>
      </c>
      <c r="D2" s="9" t="s">
        <v>89</v>
      </c>
      <c r="E2" s="9" t="s">
        <v>5</v>
      </c>
      <c r="F2" s="9" t="s">
        <v>6</v>
      </c>
      <c r="G2" s="9" t="s">
        <v>7</v>
      </c>
      <c r="H2" s="43"/>
    </row>
    <row r="3" ht="30" customHeight="1" spans="1:7">
      <c r="A3" s="10">
        <v>1</v>
      </c>
      <c r="B3" s="10" t="s">
        <v>117</v>
      </c>
      <c r="C3" s="10" t="s">
        <v>192</v>
      </c>
      <c r="D3" s="11" t="s">
        <v>10</v>
      </c>
      <c r="E3" s="10">
        <v>3</v>
      </c>
      <c r="F3" s="11" t="s">
        <v>119</v>
      </c>
      <c r="G3" s="53" t="s">
        <v>12</v>
      </c>
    </row>
    <row r="4" ht="30" customHeight="1" spans="1:7">
      <c r="A4" s="10">
        <v>2</v>
      </c>
      <c r="B4" s="10" t="s">
        <v>117</v>
      </c>
      <c r="C4" s="10" t="s">
        <v>193</v>
      </c>
      <c r="D4" s="11" t="s">
        <v>30</v>
      </c>
      <c r="E4" s="10">
        <v>1</v>
      </c>
      <c r="F4" s="12" t="s">
        <v>194</v>
      </c>
      <c r="G4" s="54"/>
    </row>
    <row r="5" ht="30" customHeight="1" spans="1:7">
      <c r="A5" s="10">
        <v>3</v>
      </c>
      <c r="B5" s="10" t="s">
        <v>117</v>
      </c>
      <c r="C5" s="10" t="s">
        <v>195</v>
      </c>
      <c r="D5" s="11" t="s">
        <v>30</v>
      </c>
      <c r="E5" s="10">
        <v>1</v>
      </c>
      <c r="F5" s="13"/>
      <c r="G5" s="54"/>
    </row>
    <row r="6" ht="30" customHeight="1" spans="1:7">
      <c r="A6" s="10">
        <v>4</v>
      </c>
      <c r="B6" s="10" t="s">
        <v>117</v>
      </c>
      <c r="C6" s="10" t="s">
        <v>196</v>
      </c>
      <c r="D6" s="11" t="s">
        <v>30</v>
      </c>
      <c r="E6" s="10">
        <v>1</v>
      </c>
      <c r="F6" s="13"/>
      <c r="G6" s="54"/>
    </row>
    <row r="7" ht="30" customHeight="1" spans="1:7">
      <c r="A7" s="10">
        <v>5</v>
      </c>
      <c r="B7" s="10" t="s">
        <v>117</v>
      </c>
      <c r="C7" s="10" t="s">
        <v>197</v>
      </c>
      <c r="D7" s="11" t="s">
        <v>30</v>
      </c>
      <c r="E7" s="10">
        <v>1</v>
      </c>
      <c r="F7" s="13"/>
      <c r="G7" s="54"/>
    </row>
    <row r="8" ht="30" customHeight="1" spans="1:7">
      <c r="A8" s="10">
        <v>6</v>
      </c>
      <c r="B8" s="10" t="s">
        <v>117</v>
      </c>
      <c r="C8" s="10" t="s">
        <v>198</v>
      </c>
      <c r="D8" s="11" t="s">
        <v>30</v>
      </c>
      <c r="E8" s="10">
        <v>1</v>
      </c>
      <c r="F8" s="13"/>
      <c r="G8" s="54"/>
    </row>
    <row r="9" ht="30" customHeight="1" spans="1:7">
      <c r="A9" s="10">
        <v>7</v>
      </c>
      <c r="B9" s="10" t="s">
        <v>117</v>
      </c>
      <c r="C9" s="10" t="s">
        <v>199</v>
      </c>
      <c r="D9" s="11" t="s">
        <v>30</v>
      </c>
      <c r="E9" s="10">
        <v>1</v>
      </c>
      <c r="F9" s="13"/>
      <c r="G9" s="54"/>
    </row>
    <row r="10" ht="30" customHeight="1" spans="1:7">
      <c r="A10" s="10">
        <v>8</v>
      </c>
      <c r="B10" s="10" t="s">
        <v>200</v>
      </c>
      <c r="C10" s="10" t="s">
        <v>201</v>
      </c>
      <c r="D10" s="11" t="s">
        <v>10</v>
      </c>
      <c r="E10" s="10">
        <v>1</v>
      </c>
      <c r="F10" s="11" t="s">
        <v>202</v>
      </c>
      <c r="G10" s="54"/>
    </row>
    <row r="11" ht="30" customHeight="1" spans="1:7">
      <c r="A11" s="10">
        <v>9</v>
      </c>
      <c r="B11" s="10" t="s">
        <v>91</v>
      </c>
      <c r="C11" s="10" t="s">
        <v>201</v>
      </c>
      <c r="D11" s="11" t="s">
        <v>10</v>
      </c>
      <c r="E11" s="10">
        <v>1</v>
      </c>
      <c r="F11" s="11" t="s">
        <v>203</v>
      </c>
      <c r="G11" s="54"/>
    </row>
    <row r="12" ht="30" customHeight="1" spans="1:7">
      <c r="A12" s="10">
        <v>10</v>
      </c>
      <c r="B12" s="10" t="s">
        <v>120</v>
      </c>
      <c r="C12" s="10" t="s">
        <v>204</v>
      </c>
      <c r="D12" s="11" t="s">
        <v>10</v>
      </c>
      <c r="E12" s="10">
        <v>3</v>
      </c>
      <c r="F12" s="12" t="s">
        <v>149</v>
      </c>
      <c r="G12" s="54"/>
    </row>
    <row r="13" ht="30" customHeight="1" spans="1:7">
      <c r="A13" s="10">
        <v>11</v>
      </c>
      <c r="B13" s="10" t="s">
        <v>120</v>
      </c>
      <c r="C13" s="10" t="s">
        <v>196</v>
      </c>
      <c r="D13" s="11" t="s">
        <v>30</v>
      </c>
      <c r="E13" s="10">
        <v>1</v>
      </c>
      <c r="F13" s="13"/>
      <c r="G13" s="54"/>
    </row>
    <row r="14" ht="30" customHeight="1" spans="1:7">
      <c r="A14" s="10">
        <v>12</v>
      </c>
      <c r="B14" s="10" t="s">
        <v>123</v>
      </c>
      <c r="C14" s="10" t="s">
        <v>205</v>
      </c>
      <c r="D14" s="11" t="s">
        <v>10</v>
      </c>
      <c r="E14" s="10">
        <v>2</v>
      </c>
      <c r="F14" s="11" t="s">
        <v>206</v>
      </c>
      <c r="G14" s="54"/>
    </row>
    <row r="15" ht="30" customHeight="1" spans="1:7">
      <c r="A15" s="10">
        <v>13</v>
      </c>
      <c r="B15" s="10" t="s">
        <v>142</v>
      </c>
      <c r="C15" s="10" t="s">
        <v>199</v>
      </c>
      <c r="D15" s="11" t="s">
        <v>30</v>
      </c>
      <c r="E15" s="10">
        <v>1</v>
      </c>
      <c r="F15" s="12" t="s">
        <v>143</v>
      </c>
      <c r="G15" s="54"/>
    </row>
    <row r="16" ht="30" customHeight="1" spans="1:7">
      <c r="A16" s="10">
        <v>14</v>
      </c>
      <c r="B16" s="10" t="s">
        <v>207</v>
      </c>
      <c r="C16" s="10" t="s">
        <v>193</v>
      </c>
      <c r="D16" s="11" t="s">
        <v>30</v>
      </c>
      <c r="E16" s="10">
        <v>1</v>
      </c>
      <c r="F16" s="12" t="s">
        <v>208</v>
      </c>
      <c r="G16" s="54"/>
    </row>
    <row r="17" ht="30" customHeight="1" spans="1:7">
      <c r="A17" s="10">
        <v>15</v>
      </c>
      <c r="B17" s="10" t="s">
        <v>13</v>
      </c>
      <c r="C17" s="10" t="s">
        <v>209</v>
      </c>
      <c r="D17" s="11" t="s">
        <v>10</v>
      </c>
      <c r="E17" s="10">
        <v>2</v>
      </c>
      <c r="F17" s="11" t="s">
        <v>114</v>
      </c>
      <c r="G17" s="54"/>
    </row>
    <row r="18" ht="30" customHeight="1" spans="1:7">
      <c r="A18" s="10">
        <v>16</v>
      </c>
      <c r="B18" s="10" t="s">
        <v>28</v>
      </c>
      <c r="C18" s="10" t="s">
        <v>193</v>
      </c>
      <c r="D18" s="11" t="s">
        <v>30</v>
      </c>
      <c r="E18" s="10">
        <v>1</v>
      </c>
      <c r="F18" s="12" t="s">
        <v>210</v>
      </c>
      <c r="G18" s="54"/>
    </row>
    <row r="19" ht="30" customHeight="1" spans="1:7">
      <c r="A19" s="10">
        <v>17</v>
      </c>
      <c r="B19" s="10" t="s">
        <v>28</v>
      </c>
      <c r="C19" s="10" t="s">
        <v>195</v>
      </c>
      <c r="D19" s="11" t="s">
        <v>30</v>
      </c>
      <c r="E19" s="10">
        <v>1</v>
      </c>
      <c r="F19" s="13"/>
      <c r="G19" s="54"/>
    </row>
    <row r="20" ht="30" customHeight="1" spans="1:7">
      <c r="A20" s="10">
        <v>18</v>
      </c>
      <c r="B20" s="10" t="s">
        <v>28</v>
      </c>
      <c r="C20" s="10" t="s">
        <v>196</v>
      </c>
      <c r="D20" s="11" t="s">
        <v>30</v>
      </c>
      <c r="E20" s="10">
        <v>1</v>
      </c>
      <c r="F20" s="13"/>
      <c r="G20" s="54"/>
    </row>
    <row r="21" ht="30" customHeight="1" spans="1:7">
      <c r="A21" s="10">
        <v>19</v>
      </c>
      <c r="B21" s="10" t="s">
        <v>28</v>
      </c>
      <c r="C21" s="10" t="s">
        <v>197</v>
      </c>
      <c r="D21" s="11" t="s">
        <v>30</v>
      </c>
      <c r="E21" s="10">
        <v>1</v>
      </c>
      <c r="F21" s="13"/>
      <c r="G21" s="54"/>
    </row>
    <row r="22" ht="30" customHeight="1" spans="1:7">
      <c r="A22" s="10">
        <v>20</v>
      </c>
      <c r="B22" s="10" t="s">
        <v>48</v>
      </c>
      <c r="C22" s="10" t="s">
        <v>211</v>
      </c>
      <c r="D22" s="11" t="s">
        <v>30</v>
      </c>
      <c r="E22" s="10">
        <v>1</v>
      </c>
      <c r="F22" s="11" t="s">
        <v>212</v>
      </c>
      <c r="G22" s="54"/>
    </row>
    <row r="23" ht="30" customHeight="1" spans="1:7">
      <c r="A23" s="10">
        <v>21</v>
      </c>
      <c r="B23" s="10" t="s">
        <v>48</v>
      </c>
      <c r="C23" s="10" t="s">
        <v>213</v>
      </c>
      <c r="D23" s="11" t="s">
        <v>30</v>
      </c>
      <c r="E23" s="10">
        <v>2</v>
      </c>
      <c r="F23" s="11"/>
      <c r="G23" s="54"/>
    </row>
    <row r="24" ht="30" customHeight="1" spans="1:7">
      <c r="A24" s="10">
        <v>22</v>
      </c>
      <c r="B24" s="10" t="s">
        <v>48</v>
      </c>
      <c r="C24" s="10" t="s">
        <v>214</v>
      </c>
      <c r="D24" s="11" t="s">
        <v>30</v>
      </c>
      <c r="E24" s="10">
        <v>2</v>
      </c>
      <c r="F24" s="11"/>
      <c r="G24" s="54"/>
    </row>
    <row r="25" ht="30" customHeight="1" spans="1:7">
      <c r="A25" s="10">
        <v>23</v>
      </c>
      <c r="B25" s="10" t="s">
        <v>48</v>
      </c>
      <c r="C25" s="10" t="s">
        <v>215</v>
      </c>
      <c r="D25" s="11" t="s">
        <v>30</v>
      </c>
      <c r="E25" s="10">
        <v>1</v>
      </c>
      <c r="F25" s="11"/>
      <c r="G25" s="54"/>
    </row>
    <row r="26" ht="30" customHeight="1" spans="1:7">
      <c r="A26" s="10">
        <v>24</v>
      </c>
      <c r="B26" s="10" t="s">
        <v>48</v>
      </c>
      <c r="C26" s="10" t="s">
        <v>216</v>
      </c>
      <c r="D26" s="11" t="s">
        <v>30</v>
      </c>
      <c r="E26" s="10">
        <v>1</v>
      </c>
      <c r="F26" s="11"/>
      <c r="G26" s="54"/>
    </row>
    <row r="27" ht="30" customHeight="1" spans="1:7">
      <c r="A27" s="10">
        <v>25</v>
      </c>
      <c r="B27" s="10" t="s">
        <v>48</v>
      </c>
      <c r="C27" s="10" t="s">
        <v>217</v>
      </c>
      <c r="D27" s="11" t="s">
        <v>30</v>
      </c>
      <c r="E27" s="10">
        <v>2</v>
      </c>
      <c r="F27" s="11"/>
      <c r="G27" s="54"/>
    </row>
    <row r="28" ht="30" customHeight="1" spans="1:7">
      <c r="A28" s="10">
        <v>26</v>
      </c>
      <c r="B28" s="10" t="s">
        <v>48</v>
      </c>
      <c r="C28" s="10" t="s">
        <v>218</v>
      </c>
      <c r="D28" s="11" t="s">
        <v>30</v>
      </c>
      <c r="E28" s="10">
        <v>1</v>
      </c>
      <c r="F28" s="11"/>
      <c r="G28" s="54"/>
    </row>
    <row r="29" ht="30" customHeight="1" spans="1:7">
      <c r="A29" s="10">
        <v>27</v>
      </c>
      <c r="B29" s="10" t="s">
        <v>48</v>
      </c>
      <c r="C29" s="10" t="s">
        <v>219</v>
      </c>
      <c r="D29" s="11" t="s">
        <v>30</v>
      </c>
      <c r="E29" s="10">
        <v>1</v>
      </c>
      <c r="F29" s="11"/>
      <c r="G29" s="54"/>
    </row>
    <row r="30" ht="30" customHeight="1" spans="1:7">
      <c r="A30" s="10">
        <v>28</v>
      </c>
      <c r="B30" s="10" t="s">
        <v>48</v>
      </c>
      <c r="C30" s="10" t="s">
        <v>220</v>
      </c>
      <c r="D30" s="11" t="s">
        <v>30</v>
      </c>
      <c r="E30" s="10">
        <v>2</v>
      </c>
      <c r="F30" s="11"/>
      <c r="G30" s="54"/>
    </row>
    <row r="31" ht="30" customHeight="1" spans="1:7">
      <c r="A31" s="10">
        <v>29</v>
      </c>
      <c r="B31" s="10" t="s">
        <v>48</v>
      </c>
      <c r="C31" s="10" t="s">
        <v>221</v>
      </c>
      <c r="D31" s="11" t="s">
        <v>30</v>
      </c>
      <c r="E31" s="10">
        <v>1</v>
      </c>
      <c r="F31" s="11"/>
      <c r="G31" s="54"/>
    </row>
    <row r="32" ht="30" customHeight="1" spans="1:7">
      <c r="A32" s="10">
        <v>30</v>
      </c>
      <c r="B32" s="10" t="s">
        <v>48</v>
      </c>
      <c r="C32" s="10" t="s">
        <v>222</v>
      </c>
      <c r="D32" s="11" t="s">
        <v>30</v>
      </c>
      <c r="E32" s="10">
        <v>1</v>
      </c>
      <c r="F32" s="11"/>
      <c r="G32" s="54"/>
    </row>
    <row r="33" ht="30" customHeight="1" spans="1:7">
      <c r="A33" s="10">
        <v>31</v>
      </c>
      <c r="B33" s="10" t="s">
        <v>48</v>
      </c>
      <c r="C33" s="10" t="s">
        <v>223</v>
      </c>
      <c r="D33" s="11" t="s">
        <v>30</v>
      </c>
      <c r="E33" s="10">
        <v>1</v>
      </c>
      <c r="F33" s="11"/>
      <c r="G33" s="54"/>
    </row>
    <row r="34" ht="30" customHeight="1" spans="1:7">
      <c r="A34" s="10">
        <v>32</v>
      </c>
      <c r="B34" s="10" t="s">
        <v>48</v>
      </c>
      <c r="C34" s="10" t="s">
        <v>224</v>
      </c>
      <c r="D34" s="11" t="s">
        <v>30</v>
      </c>
      <c r="E34" s="10">
        <v>3</v>
      </c>
      <c r="F34" s="11"/>
      <c r="G34" s="54"/>
    </row>
    <row r="35" ht="30" customHeight="1" spans="1:7">
      <c r="A35" s="10">
        <v>33</v>
      </c>
      <c r="B35" s="10" t="s">
        <v>48</v>
      </c>
      <c r="C35" s="10" t="s">
        <v>225</v>
      </c>
      <c r="D35" s="11" t="s">
        <v>30</v>
      </c>
      <c r="E35" s="10">
        <v>1</v>
      </c>
      <c r="F35" s="11"/>
      <c r="G35" s="54"/>
    </row>
    <row r="36" ht="30" customHeight="1" spans="1:7">
      <c r="A36" s="10">
        <v>34</v>
      </c>
      <c r="B36" s="10" t="s">
        <v>48</v>
      </c>
      <c r="C36" s="10" t="s">
        <v>226</v>
      </c>
      <c r="D36" s="11" t="s">
        <v>30</v>
      </c>
      <c r="E36" s="10">
        <v>1</v>
      </c>
      <c r="F36" s="11"/>
      <c r="G36" s="54"/>
    </row>
    <row r="37" ht="30" customHeight="1" spans="1:7">
      <c r="A37" s="10">
        <v>35</v>
      </c>
      <c r="B37" s="10" t="s">
        <v>48</v>
      </c>
      <c r="C37" s="10" t="s">
        <v>227</v>
      </c>
      <c r="D37" s="11" t="s">
        <v>30</v>
      </c>
      <c r="E37" s="10">
        <v>2</v>
      </c>
      <c r="F37" s="11"/>
      <c r="G37" s="54"/>
    </row>
    <row r="38" ht="30" customHeight="1" spans="1:7">
      <c r="A38" s="10">
        <v>36</v>
      </c>
      <c r="B38" s="10" t="s">
        <v>48</v>
      </c>
      <c r="C38" s="10" t="s">
        <v>228</v>
      </c>
      <c r="D38" s="11" t="s">
        <v>30</v>
      </c>
      <c r="E38" s="10">
        <v>1</v>
      </c>
      <c r="F38" s="11"/>
      <c r="G38" s="54"/>
    </row>
    <row r="39" ht="30" customHeight="1" spans="1:7">
      <c r="A39" s="10">
        <v>37</v>
      </c>
      <c r="B39" s="10" t="s">
        <v>48</v>
      </c>
      <c r="C39" s="10" t="s">
        <v>74</v>
      </c>
      <c r="D39" s="11" t="s">
        <v>30</v>
      </c>
      <c r="E39" s="10">
        <v>1</v>
      </c>
      <c r="F39" s="11"/>
      <c r="G39" s="54"/>
    </row>
    <row r="40" ht="30" customHeight="1" spans="1:7">
      <c r="A40" s="10">
        <v>38</v>
      </c>
      <c r="B40" s="10" t="s">
        <v>48</v>
      </c>
      <c r="C40" s="10" t="s">
        <v>229</v>
      </c>
      <c r="D40" s="11" t="s">
        <v>30</v>
      </c>
      <c r="E40" s="10">
        <v>1</v>
      </c>
      <c r="F40" s="11"/>
      <c r="G40" s="54"/>
    </row>
    <row r="41" ht="30" customHeight="1" spans="1:7">
      <c r="A41" s="10">
        <v>39</v>
      </c>
      <c r="B41" s="10" t="s">
        <v>39</v>
      </c>
      <c r="C41" s="10" t="s">
        <v>229</v>
      </c>
      <c r="D41" s="55" t="s">
        <v>41</v>
      </c>
      <c r="E41" s="10">
        <v>1</v>
      </c>
      <c r="F41" s="11"/>
      <c r="G41" s="54"/>
    </row>
    <row r="42" ht="30" customHeight="1" spans="1:7">
      <c r="A42" s="10">
        <v>40</v>
      </c>
      <c r="B42" s="10" t="s">
        <v>39</v>
      </c>
      <c r="C42" s="10" t="s">
        <v>230</v>
      </c>
      <c r="D42" s="55" t="s">
        <v>41</v>
      </c>
      <c r="E42" s="10">
        <v>1</v>
      </c>
      <c r="F42" s="11"/>
      <c r="G42" s="54"/>
    </row>
    <row r="43" ht="30" customHeight="1" spans="1:7">
      <c r="A43" s="10">
        <v>41</v>
      </c>
      <c r="B43" s="10" t="s">
        <v>48</v>
      </c>
      <c r="C43" s="10" t="s">
        <v>231</v>
      </c>
      <c r="D43" s="11" t="s">
        <v>30</v>
      </c>
      <c r="E43" s="10">
        <v>1</v>
      </c>
      <c r="F43" s="11"/>
      <c r="G43" s="54"/>
    </row>
    <row r="44" ht="30" customHeight="1" spans="1:7">
      <c r="A44" s="10">
        <v>42</v>
      </c>
      <c r="B44" s="10" t="s">
        <v>48</v>
      </c>
      <c r="C44" s="10" t="s">
        <v>232</v>
      </c>
      <c r="D44" s="11" t="s">
        <v>30</v>
      </c>
      <c r="E44" s="10">
        <v>1</v>
      </c>
      <c r="F44" s="11"/>
      <c r="G44" s="54"/>
    </row>
    <row r="45" ht="30" customHeight="1" spans="1:7">
      <c r="A45" s="10">
        <v>43</v>
      </c>
      <c r="B45" s="10" t="s">
        <v>48</v>
      </c>
      <c r="C45" s="10" t="s">
        <v>233</v>
      </c>
      <c r="D45" s="11" t="s">
        <v>30</v>
      </c>
      <c r="E45" s="10">
        <v>1</v>
      </c>
      <c r="F45" s="11"/>
      <c r="G45" s="54"/>
    </row>
    <row r="46" ht="30" customHeight="1" spans="1:7">
      <c r="A46" s="10">
        <v>44</v>
      </c>
      <c r="B46" s="10" t="s">
        <v>48</v>
      </c>
      <c r="C46" s="10" t="s">
        <v>234</v>
      </c>
      <c r="D46" s="11" t="s">
        <v>30</v>
      </c>
      <c r="E46" s="10">
        <v>3</v>
      </c>
      <c r="F46" s="13" t="s">
        <v>235</v>
      </c>
      <c r="G46" s="54"/>
    </row>
    <row r="47" ht="30" customHeight="1" spans="1:7">
      <c r="A47" s="10" t="s">
        <v>87</v>
      </c>
      <c r="B47" s="10"/>
      <c r="C47" s="10"/>
      <c r="D47" s="11"/>
      <c r="E47" s="10">
        <v>59</v>
      </c>
      <c r="F47" s="10"/>
      <c r="G47" s="10"/>
    </row>
  </sheetData>
  <mergeCells count="6">
    <mergeCell ref="A1:G1"/>
    <mergeCell ref="F4:F9"/>
    <mergeCell ref="F12:F13"/>
    <mergeCell ref="F18:F21"/>
    <mergeCell ref="F22:F45"/>
    <mergeCell ref="G3:G46"/>
  </mergeCells>
  <printOptions horizontalCentered="1"/>
  <pageMargins left="0.275" right="0.236111111111111" top="0.751388888888889" bottom="0.751388888888889" header="0.298611111111111" footer="0.298611111111111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F7" sqref="F7"/>
    </sheetView>
  </sheetViews>
  <sheetFormatPr defaultColWidth="9" defaultRowHeight="14.25" outlineLevelCol="7"/>
  <cols>
    <col min="1" max="1" width="5.825" style="40" customWidth="1"/>
    <col min="2" max="2" width="25.875" style="40" customWidth="1"/>
    <col min="3" max="3" width="25.375" style="40" customWidth="1"/>
    <col min="4" max="4" width="16" style="40" customWidth="1"/>
    <col min="5" max="5" width="9.75" style="40" customWidth="1"/>
    <col min="6" max="6" width="32.875" style="40" customWidth="1"/>
    <col min="7" max="7" width="15.875" style="40" customWidth="1"/>
    <col min="8" max="8" width="9" style="41"/>
    <col min="9" max="16384" width="9" style="40"/>
  </cols>
  <sheetData>
    <row r="1" s="38" customFormat="1" ht="49" customHeight="1" spans="1:8">
      <c r="A1" s="5" t="s">
        <v>236</v>
      </c>
      <c r="B1" s="5"/>
      <c r="C1" s="5"/>
      <c r="D1" s="6"/>
      <c r="E1" s="7"/>
      <c r="F1" s="5"/>
      <c r="G1" s="5"/>
      <c r="H1" s="42"/>
    </row>
    <row r="2" s="39" customFormat="1" ht="30" customHeight="1" spans="1:8">
      <c r="A2" s="9" t="s">
        <v>1</v>
      </c>
      <c r="B2" s="9" t="s">
        <v>2</v>
      </c>
      <c r="C2" s="9" t="s">
        <v>3</v>
      </c>
      <c r="D2" s="9" t="s">
        <v>89</v>
      </c>
      <c r="E2" s="9" t="s">
        <v>5</v>
      </c>
      <c r="F2" s="9" t="s">
        <v>6</v>
      </c>
      <c r="G2" s="9" t="s">
        <v>7</v>
      </c>
      <c r="H2" s="43"/>
    </row>
    <row r="3" ht="30" customHeight="1" spans="1:7">
      <c r="A3" s="10">
        <v>1</v>
      </c>
      <c r="B3" s="10" t="s">
        <v>123</v>
      </c>
      <c r="C3" s="10" t="s">
        <v>237</v>
      </c>
      <c r="D3" s="10" t="s">
        <v>10</v>
      </c>
      <c r="E3" s="10">
        <v>1</v>
      </c>
      <c r="F3" s="44" t="s">
        <v>238</v>
      </c>
      <c r="G3" s="13" t="s">
        <v>12</v>
      </c>
    </row>
    <row r="4" ht="30" customHeight="1" spans="1:7">
      <c r="A4" s="10">
        <v>2</v>
      </c>
      <c r="B4" s="11" t="s">
        <v>117</v>
      </c>
      <c r="C4" s="10" t="s">
        <v>239</v>
      </c>
      <c r="D4" s="10" t="s">
        <v>10</v>
      </c>
      <c r="E4" s="10">
        <v>2</v>
      </c>
      <c r="F4" s="44" t="s">
        <v>240</v>
      </c>
      <c r="G4" s="13"/>
    </row>
    <row r="5" ht="30" customHeight="1" spans="1:7">
      <c r="A5" s="10">
        <v>3</v>
      </c>
      <c r="B5" s="10" t="s">
        <v>120</v>
      </c>
      <c r="C5" s="10" t="s">
        <v>241</v>
      </c>
      <c r="D5" s="10" t="s">
        <v>10</v>
      </c>
      <c r="E5" s="10">
        <v>1</v>
      </c>
      <c r="F5" s="45" t="s">
        <v>242</v>
      </c>
      <c r="G5" s="13"/>
    </row>
    <row r="6" ht="30" customHeight="1" spans="1:7">
      <c r="A6" s="10">
        <v>4</v>
      </c>
      <c r="B6" s="10" t="s">
        <v>13</v>
      </c>
      <c r="C6" s="10" t="s">
        <v>243</v>
      </c>
      <c r="D6" s="10" t="s">
        <v>10</v>
      </c>
      <c r="E6" s="10">
        <v>2</v>
      </c>
      <c r="F6" s="46" t="s">
        <v>127</v>
      </c>
      <c r="G6" s="13"/>
    </row>
    <row r="7" ht="30" customHeight="1" spans="1:7">
      <c r="A7" s="10">
        <v>5</v>
      </c>
      <c r="B7" s="10" t="s">
        <v>244</v>
      </c>
      <c r="C7" s="10" t="s">
        <v>245</v>
      </c>
      <c r="D7" s="10" t="s">
        <v>10</v>
      </c>
      <c r="E7" s="10">
        <v>1</v>
      </c>
      <c r="F7" s="45" t="s">
        <v>242</v>
      </c>
      <c r="G7" s="13"/>
    </row>
    <row r="8" ht="30" customHeight="1" spans="1:7">
      <c r="A8" s="10">
        <v>6</v>
      </c>
      <c r="B8" s="11" t="s">
        <v>91</v>
      </c>
      <c r="C8" s="10" t="s">
        <v>246</v>
      </c>
      <c r="D8" s="10" t="s">
        <v>10</v>
      </c>
      <c r="E8" s="10">
        <v>2</v>
      </c>
      <c r="F8" s="46" t="s">
        <v>146</v>
      </c>
      <c r="G8" s="13"/>
    </row>
    <row r="9" ht="30" customHeight="1" spans="1:7">
      <c r="A9" s="10">
        <v>7</v>
      </c>
      <c r="B9" s="11" t="s">
        <v>247</v>
      </c>
      <c r="C9" s="10" t="s">
        <v>248</v>
      </c>
      <c r="D9" s="10" t="s">
        <v>10</v>
      </c>
      <c r="E9" s="10">
        <v>1</v>
      </c>
      <c r="F9" s="46" t="s">
        <v>249</v>
      </c>
      <c r="G9" s="13"/>
    </row>
    <row r="10" ht="30" customHeight="1" spans="1:7">
      <c r="A10" s="10">
        <v>8</v>
      </c>
      <c r="B10" s="11" t="s">
        <v>250</v>
      </c>
      <c r="C10" s="10" t="s">
        <v>251</v>
      </c>
      <c r="D10" s="10" t="s">
        <v>10</v>
      </c>
      <c r="E10" s="10">
        <v>1</v>
      </c>
      <c r="F10" s="46" t="s">
        <v>252</v>
      </c>
      <c r="G10" s="13"/>
    </row>
    <row r="11" ht="30" customHeight="1" spans="1:7">
      <c r="A11" s="10">
        <v>9</v>
      </c>
      <c r="B11" s="11" t="s">
        <v>253</v>
      </c>
      <c r="C11" s="10" t="s">
        <v>254</v>
      </c>
      <c r="D11" s="10" t="s">
        <v>10</v>
      </c>
      <c r="E11" s="10">
        <v>1</v>
      </c>
      <c r="F11" s="46" t="s">
        <v>255</v>
      </c>
      <c r="G11" s="13"/>
    </row>
    <row r="12" ht="30" customHeight="1" spans="1:7">
      <c r="A12" s="10">
        <v>10</v>
      </c>
      <c r="B12" s="10" t="s">
        <v>48</v>
      </c>
      <c r="C12" s="10" t="s">
        <v>256</v>
      </c>
      <c r="D12" s="10" t="s">
        <v>30</v>
      </c>
      <c r="E12" s="10">
        <v>3</v>
      </c>
      <c r="F12" s="12" t="s">
        <v>257</v>
      </c>
      <c r="G12" s="13"/>
    </row>
    <row r="13" ht="30" customHeight="1" spans="1:7">
      <c r="A13" s="10">
        <v>11</v>
      </c>
      <c r="B13" s="10" t="s">
        <v>48</v>
      </c>
      <c r="C13" s="10" t="s">
        <v>258</v>
      </c>
      <c r="D13" s="10" t="s">
        <v>30</v>
      </c>
      <c r="E13" s="10">
        <v>6</v>
      </c>
      <c r="F13" s="13"/>
      <c r="G13" s="13"/>
    </row>
    <row r="14" ht="30" customHeight="1" spans="1:7">
      <c r="A14" s="10">
        <v>12</v>
      </c>
      <c r="B14" s="10" t="s">
        <v>48</v>
      </c>
      <c r="C14" s="10" t="s">
        <v>259</v>
      </c>
      <c r="D14" s="10" t="s">
        <v>30</v>
      </c>
      <c r="E14" s="10">
        <v>3</v>
      </c>
      <c r="F14" s="13"/>
      <c r="G14" s="13"/>
    </row>
    <row r="15" ht="30" customHeight="1" spans="1:7">
      <c r="A15" s="10">
        <v>13</v>
      </c>
      <c r="B15" s="10" t="s">
        <v>48</v>
      </c>
      <c r="C15" s="10" t="s">
        <v>260</v>
      </c>
      <c r="D15" s="10" t="s">
        <v>30</v>
      </c>
      <c r="E15" s="10">
        <v>5</v>
      </c>
      <c r="F15" s="13"/>
      <c r="G15" s="13"/>
    </row>
    <row r="16" ht="30" customHeight="1" spans="1:7">
      <c r="A16" s="10">
        <v>14</v>
      </c>
      <c r="B16" s="10" t="s">
        <v>48</v>
      </c>
      <c r="C16" s="10" t="s">
        <v>261</v>
      </c>
      <c r="D16" s="10" t="s">
        <v>30</v>
      </c>
      <c r="E16" s="10">
        <v>3</v>
      </c>
      <c r="F16" s="13"/>
      <c r="G16" s="13"/>
    </row>
    <row r="17" ht="30" customHeight="1" spans="1:7">
      <c r="A17" s="10">
        <v>15</v>
      </c>
      <c r="B17" s="10" t="s">
        <v>48</v>
      </c>
      <c r="C17" s="10" t="s">
        <v>262</v>
      </c>
      <c r="D17" s="10" t="s">
        <v>30</v>
      </c>
      <c r="E17" s="10">
        <v>2</v>
      </c>
      <c r="F17" s="13"/>
      <c r="G17" s="13"/>
    </row>
    <row r="18" ht="30" customHeight="1" spans="1:7">
      <c r="A18" s="10">
        <v>16</v>
      </c>
      <c r="B18" s="10" t="s">
        <v>48</v>
      </c>
      <c r="C18" s="10" t="s">
        <v>263</v>
      </c>
      <c r="D18" s="10" t="s">
        <v>30</v>
      </c>
      <c r="E18" s="10">
        <v>2</v>
      </c>
      <c r="F18" s="13"/>
      <c r="G18" s="13"/>
    </row>
    <row r="19" ht="30" customHeight="1" spans="1:7">
      <c r="A19" s="10">
        <v>17</v>
      </c>
      <c r="B19" s="10" t="s">
        <v>48</v>
      </c>
      <c r="C19" s="10" t="s">
        <v>264</v>
      </c>
      <c r="D19" s="10" t="s">
        <v>30</v>
      </c>
      <c r="E19" s="10">
        <v>4</v>
      </c>
      <c r="F19" s="13"/>
      <c r="G19" s="13"/>
    </row>
    <row r="20" ht="30" customHeight="1" spans="1:7">
      <c r="A20" s="10">
        <v>18</v>
      </c>
      <c r="B20" s="10" t="s">
        <v>48</v>
      </c>
      <c r="C20" s="10" t="s">
        <v>265</v>
      </c>
      <c r="D20" s="10" t="s">
        <v>30</v>
      </c>
      <c r="E20" s="10">
        <v>3</v>
      </c>
      <c r="F20" s="13"/>
      <c r="G20" s="13"/>
    </row>
    <row r="21" ht="30" customHeight="1" spans="1:7">
      <c r="A21" s="10">
        <v>19</v>
      </c>
      <c r="B21" s="10" t="s">
        <v>48</v>
      </c>
      <c r="C21" s="10" t="s">
        <v>266</v>
      </c>
      <c r="D21" s="10" t="s">
        <v>30</v>
      </c>
      <c r="E21" s="10">
        <v>2</v>
      </c>
      <c r="F21" s="14"/>
      <c r="G21" s="13"/>
    </row>
    <row r="22" ht="30" customHeight="1" spans="1:7">
      <c r="A22" s="10" t="s">
        <v>87</v>
      </c>
      <c r="B22" s="10"/>
      <c r="C22" s="10"/>
      <c r="D22" s="10"/>
      <c r="E22" s="10">
        <f>SUM(E3:E21)</f>
        <v>45</v>
      </c>
      <c r="F22" s="47"/>
      <c r="G22" s="11"/>
    </row>
    <row r="23" spans="1:7">
      <c r="A23" s="48"/>
      <c r="B23" s="48"/>
      <c r="C23" s="48"/>
      <c r="D23" s="48"/>
      <c r="E23" s="48"/>
      <c r="F23" s="48"/>
      <c r="G23" s="48"/>
    </row>
  </sheetData>
  <mergeCells count="3">
    <mergeCell ref="A1:G1"/>
    <mergeCell ref="F12:F21"/>
    <mergeCell ref="G3:G2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F7" sqref="F7"/>
    </sheetView>
  </sheetViews>
  <sheetFormatPr defaultColWidth="9" defaultRowHeight="14.25"/>
  <cols>
    <col min="1" max="1" width="5.825" style="27" customWidth="1"/>
    <col min="2" max="2" width="24.25" style="27" customWidth="1"/>
    <col min="3" max="3" width="24.375" style="27" customWidth="1"/>
    <col min="4" max="4" width="16.5" style="27" customWidth="1"/>
    <col min="5" max="5" width="10" style="27" customWidth="1"/>
    <col min="6" max="6" width="35.5" style="28" customWidth="1"/>
    <col min="7" max="7" width="15.5" style="27" customWidth="1"/>
    <col min="8" max="256" width="9" style="29"/>
    <col min="257" max="16384" width="9" style="26"/>
  </cols>
  <sheetData>
    <row r="1" ht="41" customHeight="1" spans="1:7">
      <c r="A1" s="5" t="s">
        <v>267</v>
      </c>
      <c r="B1" s="5"/>
      <c r="C1" s="5"/>
      <c r="D1" s="6"/>
      <c r="E1" s="7"/>
      <c r="F1" s="5"/>
      <c r="G1" s="5"/>
    </row>
    <row r="2" s="25" customFormat="1" ht="30" customHeight="1" spans="1:7">
      <c r="A2" s="30" t="s">
        <v>1</v>
      </c>
      <c r="B2" s="30" t="s">
        <v>2</v>
      </c>
      <c r="C2" s="30" t="s">
        <v>3</v>
      </c>
      <c r="D2" s="30" t="s">
        <v>89</v>
      </c>
      <c r="E2" s="30" t="s">
        <v>5</v>
      </c>
      <c r="F2" s="30" t="s">
        <v>6</v>
      </c>
      <c r="G2" s="30" t="s">
        <v>7</v>
      </c>
    </row>
    <row r="3" s="26" customFormat="1" ht="30" customHeight="1" spans="1:14">
      <c r="A3" s="31">
        <v>1</v>
      </c>
      <c r="B3" s="11" t="s">
        <v>117</v>
      </c>
      <c r="C3" s="11" t="s">
        <v>268</v>
      </c>
      <c r="D3" s="10" t="s">
        <v>10</v>
      </c>
      <c r="E3" s="31">
        <v>3</v>
      </c>
      <c r="F3" s="11" t="s">
        <v>119</v>
      </c>
      <c r="G3" s="32" t="s">
        <v>12</v>
      </c>
      <c r="H3" s="33"/>
      <c r="I3" s="33"/>
      <c r="J3" s="33"/>
      <c r="K3" s="33"/>
      <c r="L3" s="33"/>
      <c r="M3" s="37"/>
      <c r="N3" s="33"/>
    </row>
    <row r="4" s="26" customFormat="1" ht="30" customHeight="1" spans="1:7">
      <c r="A4" s="31">
        <v>2</v>
      </c>
      <c r="B4" s="11" t="s">
        <v>120</v>
      </c>
      <c r="C4" s="11" t="s">
        <v>269</v>
      </c>
      <c r="D4" s="10" t="s">
        <v>10</v>
      </c>
      <c r="E4" s="31">
        <v>3</v>
      </c>
      <c r="F4" s="11" t="s">
        <v>149</v>
      </c>
      <c r="G4" s="34"/>
    </row>
    <row r="5" s="26" customFormat="1" ht="30" customHeight="1" spans="1:7">
      <c r="A5" s="31">
        <v>3</v>
      </c>
      <c r="B5" s="11" t="s">
        <v>123</v>
      </c>
      <c r="C5" s="11" t="s">
        <v>270</v>
      </c>
      <c r="D5" s="10" t="s">
        <v>10</v>
      </c>
      <c r="E5" s="31">
        <v>2</v>
      </c>
      <c r="F5" s="11" t="s">
        <v>19</v>
      </c>
      <c r="G5" s="34"/>
    </row>
    <row r="6" s="26" customFormat="1" ht="30" customHeight="1" spans="1:7">
      <c r="A6" s="31">
        <v>4</v>
      </c>
      <c r="B6" s="11" t="s">
        <v>91</v>
      </c>
      <c r="C6" s="11" t="s">
        <v>271</v>
      </c>
      <c r="D6" s="10" t="s">
        <v>10</v>
      </c>
      <c r="E6" s="31">
        <v>2</v>
      </c>
      <c r="F6" s="11" t="s">
        <v>272</v>
      </c>
      <c r="G6" s="34"/>
    </row>
    <row r="7" s="26" customFormat="1" ht="30" customHeight="1" spans="1:7">
      <c r="A7" s="31">
        <v>5</v>
      </c>
      <c r="B7" s="11" t="s">
        <v>13</v>
      </c>
      <c r="C7" s="11" t="s">
        <v>273</v>
      </c>
      <c r="D7" s="10" t="s">
        <v>10</v>
      </c>
      <c r="E7" s="31">
        <v>2</v>
      </c>
      <c r="F7" s="11" t="s">
        <v>114</v>
      </c>
      <c r="G7" s="34"/>
    </row>
    <row r="8" s="26" customFormat="1" ht="30" customHeight="1" spans="1:7">
      <c r="A8" s="31">
        <v>6</v>
      </c>
      <c r="B8" s="11" t="s">
        <v>13</v>
      </c>
      <c r="C8" s="11" t="s">
        <v>274</v>
      </c>
      <c r="D8" s="10" t="s">
        <v>30</v>
      </c>
      <c r="E8" s="31">
        <v>1</v>
      </c>
      <c r="F8" s="12" t="s">
        <v>210</v>
      </c>
      <c r="G8" s="34"/>
    </row>
    <row r="9" s="26" customFormat="1" ht="30" customHeight="1" spans="1:7">
      <c r="A9" s="31">
        <v>7</v>
      </c>
      <c r="B9" s="11" t="s">
        <v>13</v>
      </c>
      <c r="C9" s="11" t="s">
        <v>275</v>
      </c>
      <c r="D9" s="10" t="s">
        <v>30</v>
      </c>
      <c r="E9" s="31">
        <v>1</v>
      </c>
      <c r="F9" s="13"/>
      <c r="G9" s="34"/>
    </row>
    <row r="10" s="26" customFormat="1" ht="30" customHeight="1" spans="1:7">
      <c r="A10" s="31">
        <v>8</v>
      </c>
      <c r="B10" s="11" t="s">
        <v>13</v>
      </c>
      <c r="C10" s="11" t="s">
        <v>276</v>
      </c>
      <c r="D10" s="10" t="s">
        <v>30</v>
      </c>
      <c r="E10" s="31">
        <v>1</v>
      </c>
      <c r="F10" s="13"/>
      <c r="G10" s="34"/>
    </row>
    <row r="11" s="26" customFormat="1" ht="30" customHeight="1" spans="1:7">
      <c r="A11" s="31">
        <v>9</v>
      </c>
      <c r="B11" s="11" t="s">
        <v>13</v>
      </c>
      <c r="C11" s="11" t="s">
        <v>277</v>
      </c>
      <c r="D11" s="10" t="s">
        <v>30</v>
      </c>
      <c r="E11" s="31">
        <v>1</v>
      </c>
      <c r="F11" s="13"/>
      <c r="G11" s="34"/>
    </row>
    <row r="12" s="26" customFormat="1" ht="30" customHeight="1" spans="1:7">
      <c r="A12" s="31">
        <v>10</v>
      </c>
      <c r="B12" s="11" t="s">
        <v>13</v>
      </c>
      <c r="C12" s="11" t="s">
        <v>278</v>
      </c>
      <c r="D12" s="10" t="s">
        <v>30</v>
      </c>
      <c r="E12" s="31">
        <v>1</v>
      </c>
      <c r="F12" s="14"/>
      <c r="G12" s="34"/>
    </row>
    <row r="13" s="26" customFormat="1" ht="30" customHeight="1" spans="1:7">
      <c r="A13" s="31">
        <v>11</v>
      </c>
      <c r="B13" s="11" t="s">
        <v>48</v>
      </c>
      <c r="C13" s="11" t="s">
        <v>274</v>
      </c>
      <c r="D13" s="10" t="s">
        <v>30</v>
      </c>
      <c r="E13" s="31">
        <v>25</v>
      </c>
      <c r="F13" s="12" t="s">
        <v>212</v>
      </c>
      <c r="G13" s="34"/>
    </row>
    <row r="14" s="26" customFormat="1" ht="30" customHeight="1" spans="1:7">
      <c r="A14" s="31">
        <v>12</v>
      </c>
      <c r="B14" s="11" t="s">
        <v>48</v>
      </c>
      <c r="C14" s="11" t="s">
        <v>275</v>
      </c>
      <c r="D14" s="10" t="s">
        <v>30</v>
      </c>
      <c r="E14" s="31">
        <v>20</v>
      </c>
      <c r="F14" s="13"/>
      <c r="G14" s="34"/>
    </row>
    <row r="15" s="26" customFormat="1" ht="30" customHeight="1" spans="1:7">
      <c r="A15" s="31">
        <v>13</v>
      </c>
      <c r="B15" s="11" t="s">
        <v>48</v>
      </c>
      <c r="C15" s="11" t="s">
        <v>276</v>
      </c>
      <c r="D15" s="10" t="s">
        <v>30</v>
      </c>
      <c r="E15" s="31">
        <v>22</v>
      </c>
      <c r="F15" s="13"/>
      <c r="G15" s="34"/>
    </row>
    <row r="16" s="26" customFormat="1" ht="30" customHeight="1" spans="1:7">
      <c r="A16" s="31">
        <v>14</v>
      </c>
      <c r="B16" s="11" t="s">
        <v>48</v>
      </c>
      <c r="C16" s="11" t="s">
        <v>278</v>
      </c>
      <c r="D16" s="10" t="s">
        <v>30</v>
      </c>
      <c r="E16" s="31">
        <v>16</v>
      </c>
      <c r="F16" s="13"/>
      <c r="G16" s="34"/>
    </row>
    <row r="17" s="26" customFormat="1" ht="30" customHeight="1" spans="1:7">
      <c r="A17" s="31">
        <v>15</v>
      </c>
      <c r="B17" s="11" t="s">
        <v>48</v>
      </c>
      <c r="C17" s="11" t="s">
        <v>277</v>
      </c>
      <c r="D17" s="10" t="s">
        <v>30</v>
      </c>
      <c r="E17" s="31">
        <v>9</v>
      </c>
      <c r="F17" s="14"/>
      <c r="G17" s="35"/>
    </row>
    <row r="18" s="26" customFormat="1" ht="30" customHeight="1" spans="1:7">
      <c r="A18" s="31" t="s">
        <v>87</v>
      </c>
      <c r="B18" s="11"/>
      <c r="C18" s="11"/>
      <c r="D18" s="10"/>
      <c r="E18" s="31">
        <f>E3+E4+E5+E6+E7+E8+E9+E10+E11+E12+E13+E14+E15+E16+E17</f>
        <v>109</v>
      </c>
      <c r="F18" s="36"/>
      <c r="G18" s="31"/>
    </row>
  </sheetData>
  <mergeCells count="5">
    <mergeCell ref="A1:G1"/>
    <mergeCell ref="H3:N3"/>
    <mergeCell ref="F8:F12"/>
    <mergeCell ref="F13:F17"/>
    <mergeCell ref="G3:G17"/>
  </mergeCells>
  <pageMargins left="0.251388888888889" right="0.196527777777778" top="0.357638888888889" bottom="0.357638888888889" header="0.297916666666667" footer="0.297916666666667"/>
  <pageSetup paperSize="9" orientation="portrait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C16" sqref="C16"/>
    </sheetView>
  </sheetViews>
  <sheetFormatPr defaultColWidth="9" defaultRowHeight="13.5"/>
  <cols>
    <col min="1" max="1" width="5.825" style="18" customWidth="1"/>
    <col min="2" max="2" width="22.875" style="18" customWidth="1"/>
    <col min="3" max="3" width="27" style="18" customWidth="1"/>
    <col min="4" max="4" width="16.625" style="18" customWidth="1"/>
    <col min="5" max="5" width="8.25" style="18" customWidth="1"/>
    <col min="6" max="6" width="29.625" style="18" customWidth="1"/>
    <col min="7" max="7" width="19.25" style="18" customWidth="1"/>
    <col min="8" max="16384" width="9" style="18"/>
  </cols>
  <sheetData>
    <row r="1" ht="34" customHeight="1" spans="1:7">
      <c r="A1" s="5" t="s">
        <v>279</v>
      </c>
      <c r="B1" s="5"/>
      <c r="C1" s="5"/>
      <c r="D1" s="6"/>
      <c r="E1" s="7"/>
      <c r="F1" s="5"/>
      <c r="G1" s="5"/>
    </row>
    <row r="2" s="17" customFormat="1" ht="30" customHeight="1" spans="1:7">
      <c r="A2" s="19" t="s">
        <v>1</v>
      </c>
      <c r="B2" s="19" t="s">
        <v>2</v>
      </c>
      <c r="C2" s="19" t="s">
        <v>3</v>
      </c>
      <c r="D2" s="19" t="s">
        <v>89</v>
      </c>
      <c r="E2" s="19" t="s">
        <v>5</v>
      </c>
      <c r="F2" s="20" t="s">
        <v>6</v>
      </c>
      <c r="G2" s="20" t="s">
        <v>7</v>
      </c>
    </row>
    <row r="3" ht="30" customHeight="1" spans="1:7">
      <c r="A3" s="10">
        <v>1</v>
      </c>
      <c r="B3" s="11" t="s">
        <v>117</v>
      </c>
      <c r="C3" s="11" t="s">
        <v>280</v>
      </c>
      <c r="D3" s="11" t="s">
        <v>10</v>
      </c>
      <c r="E3" s="21">
        <v>4</v>
      </c>
      <c r="F3" s="11" t="s">
        <v>119</v>
      </c>
      <c r="G3" s="13" t="s">
        <v>281</v>
      </c>
    </row>
    <row r="4" ht="30" customHeight="1" spans="1:14">
      <c r="A4" s="10">
        <v>2</v>
      </c>
      <c r="B4" s="11" t="s">
        <v>120</v>
      </c>
      <c r="C4" s="11" t="s">
        <v>282</v>
      </c>
      <c r="D4" s="11" t="s">
        <v>10</v>
      </c>
      <c r="E4" s="10">
        <v>2</v>
      </c>
      <c r="F4" s="11" t="s">
        <v>122</v>
      </c>
      <c r="G4" s="13"/>
      <c r="H4" s="22"/>
      <c r="I4" s="22"/>
      <c r="J4" s="22"/>
      <c r="K4" s="22"/>
      <c r="L4" s="22"/>
      <c r="M4" s="22"/>
      <c r="N4" s="22"/>
    </row>
    <row r="5" ht="30" customHeight="1" spans="1:7">
      <c r="A5" s="10">
        <v>3</v>
      </c>
      <c r="B5" s="11" t="s">
        <v>91</v>
      </c>
      <c r="C5" s="11" t="s">
        <v>283</v>
      </c>
      <c r="D5" s="11" t="s">
        <v>10</v>
      </c>
      <c r="E5" s="10">
        <v>2</v>
      </c>
      <c r="F5" s="11" t="s">
        <v>146</v>
      </c>
      <c r="G5" s="13"/>
    </row>
    <row r="6" ht="30" customHeight="1" spans="1:7">
      <c r="A6" s="10">
        <v>4</v>
      </c>
      <c r="B6" s="11" t="s">
        <v>123</v>
      </c>
      <c r="C6" s="11" t="s">
        <v>284</v>
      </c>
      <c r="D6" s="11" t="s">
        <v>10</v>
      </c>
      <c r="E6" s="10">
        <v>3</v>
      </c>
      <c r="F6" s="11" t="s">
        <v>125</v>
      </c>
      <c r="G6" s="13"/>
    </row>
    <row r="7" ht="30" customHeight="1" spans="1:7">
      <c r="A7" s="10">
        <v>5</v>
      </c>
      <c r="B7" s="11" t="s">
        <v>13</v>
      </c>
      <c r="C7" s="11" t="s">
        <v>285</v>
      </c>
      <c r="D7" s="11" t="s">
        <v>10</v>
      </c>
      <c r="E7" s="10">
        <v>2</v>
      </c>
      <c r="F7" s="11" t="s">
        <v>127</v>
      </c>
      <c r="G7" s="13"/>
    </row>
    <row r="8" ht="30" customHeight="1" spans="1:7">
      <c r="A8" s="10">
        <v>6</v>
      </c>
      <c r="B8" s="11" t="s">
        <v>28</v>
      </c>
      <c r="C8" s="11" t="s">
        <v>286</v>
      </c>
      <c r="D8" s="11" t="s">
        <v>30</v>
      </c>
      <c r="E8" s="10">
        <v>1</v>
      </c>
      <c r="F8" s="12" t="s">
        <v>287</v>
      </c>
      <c r="G8" s="13"/>
    </row>
    <row r="9" ht="30" customHeight="1" spans="1:7">
      <c r="A9" s="10">
        <v>7</v>
      </c>
      <c r="B9" s="11" t="s">
        <v>28</v>
      </c>
      <c r="C9" s="11" t="s">
        <v>288</v>
      </c>
      <c r="D9" s="11" t="s">
        <v>30</v>
      </c>
      <c r="E9" s="10">
        <v>1</v>
      </c>
      <c r="F9" s="14"/>
      <c r="G9" s="13"/>
    </row>
    <row r="10" ht="30" customHeight="1" spans="1:7">
      <c r="A10" s="10">
        <v>8</v>
      </c>
      <c r="B10" s="11" t="s">
        <v>48</v>
      </c>
      <c r="C10" s="11" t="s">
        <v>289</v>
      </c>
      <c r="D10" s="11" t="s">
        <v>30</v>
      </c>
      <c r="E10" s="10">
        <v>12</v>
      </c>
      <c r="F10" s="12" t="s">
        <v>290</v>
      </c>
      <c r="G10" s="13"/>
    </row>
    <row r="11" ht="30" customHeight="1" spans="1:7">
      <c r="A11" s="10">
        <v>9</v>
      </c>
      <c r="B11" s="11" t="s">
        <v>48</v>
      </c>
      <c r="C11" s="11" t="s">
        <v>291</v>
      </c>
      <c r="D11" s="11" t="s">
        <v>30</v>
      </c>
      <c r="E11" s="10">
        <v>5</v>
      </c>
      <c r="F11" s="13"/>
      <c r="G11" s="13"/>
    </row>
    <row r="12" ht="30" customHeight="1" spans="1:7">
      <c r="A12" s="10">
        <v>10</v>
      </c>
      <c r="B12" s="11" t="s">
        <v>48</v>
      </c>
      <c r="C12" s="11" t="s">
        <v>292</v>
      </c>
      <c r="D12" s="11" t="s">
        <v>30</v>
      </c>
      <c r="E12" s="10">
        <v>9</v>
      </c>
      <c r="F12" s="13"/>
      <c r="G12" s="13"/>
    </row>
    <row r="13" ht="30" customHeight="1" spans="1:7">
      <c r="A13" s="10">
        <v>11</v>
      </c>
      <c r="B13" s="11" t="s">
        <v>48</v>
      </c>
      <c r="C13" s="11" t="s">
        <v>286</v>
      </c>
      <c r="D13" s="11" t="s">
        <v>30</v>
      </c>
      <c r="E13" s="10">
        <v>7</v>
      </c>
      <c r="F13" s="13"/>
      <c r="G13" s="13"/>
    </row>
    <row r="14" ht="30" customHeight="1" spans="1:7">
      <c r="A14" s="10">
        <v>12</v>
      </c>
      <c r="B14" s="11" t="s">
        <v>48</v>
      </c>
      <c r="C14" s="11" t="s">
        <v>293</v>
      </c>
      <c r="D14" s="11" t="s">
        <v>30</v>
      </c>
      <c r="E14" s="10">
        <v>6</v>
      </c>
      <c r="F14" s="13"/>
      <c r="G14" s="13"/>
    </row>
    <row r="15" ht="30" customHeight="1" spans="1:7">
      <c r="A15" s="10">
        <v>13</v>
      </c>
      <c r="B15" s="11" t="s">
        <v>48</v>
      </c>
      <c r="C15" s="11" t="s">
        <v>294</v>
      </c>
      <c r="D15" s="11" t="s">
        <v>30</v>
      </c>
      <c r="E15" s="10">
        <v>11</v>
      </c>
      <c r="F15" s="13"/>
      <c r="G15" s="13"/>
    </row>
    <row r="16" ht="30" customHeight="1" spans="1:7">
      <c r="A16" s="10">
        <v>14</v>
      </c>
      <c r="B16" s="11" t="s">
        <v>48</v>
      </c>
      <c r="C16" s="11" t="s">
        <v>288</v>
      </c>
      <c r="D16" s="11" t="s">
        <v>30</v>
      </c>
      <c r="E16" s="10">
        <v>8</v>
      </c>
      <c r="F16" s="13"/>
      <c r="G16" s="13"/>
    </row>
    <row r="17" ht="30" customHeight="1" spans="1:7">
      <c r="A17" s="10">
        <v>15</v>
      </c>
      <c r="B17" s="11" t="s">
        <v>48</v>
      </c>
      <c r="C17" s="11" t="s">
        <v>295</v>
      </c>
      <c r="D17" s="11" t="s">
        <v>30</v>
      </c>
      <c r="E17" s="10">
        <v>16</v>
      </c>
      <c r="F17" s="13"/>
      <c r="G17" s="13"/>
    </row>
    <row r="18" ht="30" customHeight="1" spans="1:7">
      <c r="A18" s="10">
        <v>16</v>
      </c>
      <c r="B18" s="11" t="s">
        <v>48</v>
      </c>
      <c r="C18" s="11" t="s">
        <v>296</v>
      </c>
      <c r="D18" s="11" t="s">
        <v>30</v>
      </c>
      <c r="E18" s="10">
        <v>7</v>
      </c>
      <c r="F18" s="13"/>
      <c r="G18" s="13"/>
    </row>
    <row r="19" ht="30" customHeight="1" spans="1:7">
      <c r="A19" s="10">
        <v>17</v>
      </c>
      <c r="B19" s="11" t="s">
        <v>48</v>
      </c>
      <c r="C19" s="11" t="s">
        <v>297</v>
      </c>
      <c r="D19" s="11" t="s">
        <v>30</v>
      </c>
      <c r="E19" s="10">
        <v>6</v>
      </c>
      <c r="F19" s="13"/>
      <c r="G19" s="13"/>
    </row>
    <row r="20" ht="30" customHeight="1" spans="1:7">
      <c r="A20" s="10">
        <v>18</v>
      </c>
      <c r="B20" s="11" t="s">
        <v>48</v>
      </c>
      <c r="C20" s="11" t="s">
        <v>298</v>
      </c>
      <c r="D20" s="11" t="s">
        <v>30</v>
      </c>
      <c r="E20" s="10">
        <v>9</v>
      </c>
      <c r="F20" s="13"/>
      <c r="G20" s="13"/>
    </row>
    <row r="21" ht="30" customHeight="1" spans="1:7">
      <c r="A21" s="10">
        <v>19</v>
      </c>
      <c r="B21" s="11" t="s">
        <v>48</v>
      </c>
      <c r="C21" s="11" t="s">
        <v>299</v>
      </c>
      <c r="D21" s="11" t="s">
        <v>30</v>
      </c>
      <c r="E21" s="10">
        <v>5</v>
      </c>
      <c r="F21" s="14"/>
      <c r="G21" s="13"/>
    </row>
    <row r="22" ht="30" customHeight="1" spans="1:7">
      <c r="A22" s="10">
        <v>20</v>
      </c>
      <c r="B22" s="11" t="s">
        <v>300</v>
      </c>
      <c r="C22" s="11" t="s">
        <v>294</v>
      </c>
      <c r="D22" s="11" t="s">
        <v>301</v>
      </c>
      <c r="E22" s="21">
        <v>2</v>
      </c>
      <c r="F22" s="12" t="s">
        <v>302</v>
      </c>
      <c r="G22" s="13"/>
    </row>
    <row r="23" ht="30" customHeight="1" spans="1:7">
      <c r="A23" s="10">
        <v>21</v>
      </c>
      <c r="B23" s="11" t="s">
        <v>300</v>
      </c>
      <c r="C23" s="11" t="s">
        <v>291</v>
      </c>
      <c r="D23" s="11" t="s">
        <v>301</v>
      </c>
      <c r="E23" s="10">
        <v>1</v>
      </c>
      <c r="F23" s="14"/>
      <c r="G23" s="14"/>
    </row>
    <row r="24" ht="30" customHeight="1" spans="1:7">
      <c r="A24" s="10" t="s">
        <v>87</v>
      </c>
      <c r="B24" s="23"/>
      <c r="C24" s="24"/>
      <c r="D24" s="23"/>
      <c r="E24" s="10">
        <v>119</v>
      </c>
      <c r="F24" s="23"/>
      <c r="G24" s="23"/>
    </row>
  </sheetData>
  <mergeCells count="6">
    <mergeCell ref="A1:G1"/>
    <mergeCell ref="H4:N4"/>
    <mergeCell ref="F8:F9"/>
    <mergeCell ref="F10:F21"/>
    <mergeCell ref="F22:F23"/>
    <mergeCell ref="G3:G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铜城街道办事处</vt:lpstr>
      <vt:lpstr>新城街道办事处</vt:lpstr>
      <vt:lpstr>姜楼镇 </vt:lpstr>
      <vt:lpstr>大桥镇</vt:lpstr>
      <vt:lpstr>刘集镇</vt:lpstr>
      <vt:lpstr>鱼山镇</vt:lpstr>
      <vt:lpstr>姚寨镇</vt:lpstr>
      <vt:lpstr>高集镇</vt:lpstr>
      <vt:lpstr>牛角店镇</vt:lpstr>
      <vt:lpstr>陈集镇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2022-04-14T02:42:00Z</dcterms:created>
  <dcterms:modified xsi:type="dcterms:W3CDTF">2022-04-19T10:26:04Z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4E207300907A43419B7574A9B1274A02</vt:lpwstr>
  </property>
</Properties>
</file>