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<sst xmlns="http://schemas.openxmlformats.org/spreadsheetml/2006/main" count="268" uniqueCount="135">
  <si>
    <t>附件2</t>
  </si>
  <si>
    <t>调整后2021年度呼伦贝尔市事业单位多元化岗位公开招聘工作人员职位表（普通岗位）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</si>
  <si>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</si>
  <si>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</si>
  <si>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</si>
  <si>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</si>
  <si>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</si>
  <si>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</si>
  <si>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</si>
  <si>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</si>
  <si>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</si>
  <si>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</si>
  <si>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</si>
  <si>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开考比例</t>
  </si>
  <si>
    <t>电子邮箱（非因疫情因素，邮箱报名不予受理）</t>
  </si>
  <si>
    <t>备注</t>
  </si>
  <si>
    <t>专科</t>
  </si>
  <si>
    <t>本科</t>
  </si>
  <si>
    <t>研究生</t>
  </si>
  <si>
    <t>呼伦贝尔市委
组织部</t>
  </si>
  <si>
    <t>呼伦贝尔市老年大学</t>
  </si>
  <si>
    <t>声乐教师岗位</t>
  </si>
  <si>
    <t>本科及以上</t>
  </si>
  <si>
    <t>国民教育序列</t>
  </si>
  <si>
    <t>学士学位及以上</t>
  </si>
  <si>
    <t>音乐表演</t>
  </si>
  <si>
    <t>音乐学</t>
  </si>
  <si>
    <t>0470-3577168</t>
  </si>
  <si>
    <t>3:1</t>
  </si>
  <si>
    <t>hlbeslndxzp@163.com</t>
  </si>
  <si>
    <t>呼伦贝尔市文化
旅游广电局</t>
  </si>
  <si>
    <t>呼伦贝尔博物院</t>
  </si>
  <si>
    <t>文物研究与修复岗位2</t>
  </si>
  <si>
    <t>专科及以上</t>
  </si>
  <si>
    <t>文物鉴定与修复</t>
  </si>
  <si>
    <t>文物与博物馆学、博物馆学、考古学</t>
  </si>
  <si>
    <t>考古学、文物与博物馆、考古学及博物馆学</t>
  </si>
  <si>
    <t>研究生学历报考，要求本科或专科专业为文物与博物馆学、博物馆学、考古学</t>
  </si>
  <si>
    <t>0470-8217012</t>
  </si>
  <si>
    <t>不设开考比例</t>
  </si>
  <si>
    <t>2080322@qq.com</t>
  </si>
  <si>
    <t>文物研究与修复岗位3</t>
  </si>
  <si>
    <t>文物与博物馆学、博物馆学、考古学、文物保护技术</t>
  </si>
  <si>
    <t>研究生学历报考，要求本科专业为文物与博物馆学、博物馆学、考古学</t>
  </si>
  <si>
    <t>文物研究与修复岗位4</t>
  </si>
  <si>
    <t>1.研究生学历报考，要求本科专业为文物与博物馆学、博物馆学、考古学
2.蒙汉兼通岗位</t>
  </si>
  <si>
    <t>中蒙英三语讲解员岗位</t>
  </si>
  <si>
    <t>普通高等院校</t>
  </si>
  <si>
    <t>英语</t>
  </si>
  <si>
    <t>英语语言文学</t>
  </si>
  <si>
    <t>1.英语专业四级
2.取得普通话水平测试二级甲等（含）以上证书
3.蒙汉兼通岗位</t>
  </si>
  <si>
    <t>呼伦贝尔市气象局</t>
  </si>
  <si>
    <t>呼伦贝尔市气象灾害
 监测预警中心</t>
  </si>
  <si>
    <t>播音员主持人岗位</t>
  </si>
  <si>
    <t>播音与主持艺术</t>
  </si>
  <si>
    <t>广播电视艺术学</t>
  </si>
  <si>
    <t>1.取得普通话水平测试一级乙等（含）以上证书
2.呼伦贝尔市户籍或生源3.最低服务期5年</t>
  </si>
  <si>
    <t>0470-8244464</t>
  </si>
  <si>
    <t>xzqlxq@163.com</t>
  </si>
  <si>
    <t>呼伦贝尔市
人民政府</t>
  </si>
  <si>
    <t>呼伦贝尔广播电视台</t>
  </si>
  <si>
    <t>汉语广播电视播音员主持人岗位1</t>
  </si>
  <si>
    <t>不限</t>
  </si>
  <si>
    <t>1.具有广播电视播音员主持人资格考试合格证
2.取得普通话水平测试一级乙等（含）以上证书</t>
  </si>
  <si>
    <t>0470-8256140</t>
  </si>
  <si>
    <t>383517767@qq.com</t>
  </si>
  <si>
    <t>汉语广播电视播音员主持人岗位2</t>
  </si>
  <si>
    <t>蒙语广播电视播音员主持人岗位1</t>
  </si>
  <si>
    <t>中国少数民族语言文化（蒙古语）、
主持与播音</t>
  </si>
  <si>
    <t>中国少数民族语言文学（蒙古语）、蒙古语言文学
播音与主持艺术</t>
  </si>
  <si>
    <t>1.女性
2.具有广播电视播音员主持人资格考试合格证
3.具有蒙语标准音水平一级乙等以上</t>
  </si>
  <si>
    <t>蒙语广播电视播音员主持人岗位2</t>
  </si>
  <si>
    <t>男性</t>
  </si>
  <si>
    <t>扎兰屯市委组织部</t>
  </si>
  <si>
    <t>扎兰屯市老年大学</t>
  </si>
  <si>
    <t>舞蹈教师岗位</t>
  </si>
  <si>
    <t>艺术教育、舞蹈教育、舞蹈表演</t>
  </si>
  <si>
    <t>艺术教育、舞蹈表演、舞蹈学、舞蹈编导</t>
  </si>
  <si>
    <t>艺术学、舞蹈学</t>
  </si>
  <si>
    <t>0470-3203783</t>
  </si>
  <si>
    <t>zzbgbz@126.com</t>
  </si>
  <si>
    <t>艺术教育、音乐教育、音乐表演</t>
  </si>
  <si>
    <t>艺术教育、音乐表演、音乐学、作曲与作曲技术理论</t>
  </si>
  <si>
    <t>艺术学、音乐学</t>
  </si>
  <si>
    <t>zzbgbz@127.com</t>
  </si>
  <si>
    <t>扎兰屯市委宣传部</t>
  </si>
  <si>
    <t>扎兰屯市融媒体中心</t>
  </si>
  <si>
    <t>zzbgbz@128.com</t>
  </si>
  <si>
    <t>扎兰屯市文体
旅游广电局</t>
  </si>
  <si>
    <t>扎兰屯市文化馆</t>
  </si>
  <si>
    <t>舞蹈辅导员岗位</t>
  </si>
  <si>
    <t>舞蹈编导</t>
  </si>
  <si>
    <t>舞蹈学</t>
  </si>
  <si>
    <t>适宜女性</t>
  </si>
  <si>
    <t>zltrsj@126.com</t>
  </si>
  <si>
    <t>音乐辅导员岗位</t>
  </si>
  <si>
    <t>根河市委宣传部</t>
  </si>
  <si>
    <t>根河市融媒体中心</t>
  </si>
  <si>
    <t>播音员岗位</t>
  </si>
  <si>
    <t>播音与主持艺术、汉语言文学</t>
  </si>
  <si>
    <t>汉语言文字学、戏剧与影视学</t>
  </si>
  <si>
    <t>1.女性
2.取得普通话水平测试一级乙等（含）以上证书</t>
  </si>
  <si>
    <t>0470-5227722</t>
  </si>
  <si>
    <t>ghgwytj@163.com</t>
  </si>
  <si>
    <t>陈巴尔虎旗委
宣传部</t>
  </si>
  <si>
    <t>陈巴尔虎旗融媒体中心</t>
  </si>
  <si>
    <t>电视播音员岗位</t>
  </si>
  <si>
    <t>播音与主持艺术、音乐表演</t>
  </si>
  <si>
    <t>艺术学类</t>
  </si>
  <si>
    <t>1.男性
2.取得普通话水平测试二级甲等（含）以上证书
3.最低服务期限5年
4.限呼伦贝尔市户籍或生源</t>
  </si>
  <si>
    <t>0470-6717011</t>
  </si>
  <si>
    <t>cqdyhzp2021@163.com</t>
  </si>
  <si>
    <t>鄂温克族自治旗委宣传部</t>
  </si>
  <si>
    <t>鄂温克族自治旗融媒体中心</t>
  </si>
  <si>
    <t>汉语主持人岗位</t>
  </si>
  <si>
    <t>广播电视艺术学、新闻传播学类、新闻与传播</t>
  </si>
  <si>
    <t>1.女性
2.鄂温克旗户籍或生源</t>
  </si>
  <si>
    <t>0470-8819992</t>
  </si>
  <si>
    <t>zhw8829939@126.com</t>
  </si>
  <si>
    <t>鄂温克族自治旗委
宣传部</t>
  </si>
  <si>
    <t>汉语播音员岗位</t>
  </si>
  <si>
    <t>播音与主持艺术、表演</t>
  </si>
  <si>
    <t>蒙古语主持人岗位</t>
  </si>
  <si>
    <t>1.鄂温克旗户籍或生源
2.熟练掌握蒙古语</t>
  </si>
  <si>
    <t>莫力达瓦达斡尔族自治旗委宣传部</t>
  </si>
  <si>
    <t>莫力达瓦达斡尔族自治旗
融媒体中心</t>
  </si>
  <si>
    <t>主持与播音、新闻与传播、影视表演</t>
  </si>
  <si>
    <t>汉语言文学、广播电视学、广播电视新闻学、播音与主持艺术、广播电视编导、表演</t>
  </si>
  <si>
    <t>文学类</t>
  </si>
  <si>
    <t>1.男性
2.最低服务期限5年</t>
  </si>
  <si>
    <t>0470-4626204</t>
  </si>
  <si>
    <t>mqgwys@163.com</t>
  </si>
  <si>
    <t>达斡尔语播音员岗位</t>
  </si>
  <si>
    <t>最低服务期限5年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</si>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</sst>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20"/>
      <name val="方正黑体_GBK"/>
      <family val="0"/>
    </font>
    <font>
      <b/>
      <sz val="28"/>
      <name val="宋体"/>
      <family val="0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1"/>
      <color indexed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>
      <alignment vertical="center"/>
      <protection/>
    </xf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2" applyNumberFormat="0" applyFill="0" applyAlignment="0" applyProtection="0"/>
    <xf numFmtId="0" fontId="23" fillId="8" borderId="3" applyNumberFormat="0" applyAlignment="0" applyProtection="0"/>
    <xf numFmtId="0" fontId="24" fillId="0" borderId="0" applyNumberFormat="0" applyFill="0" applyBorder="0" applyAlignment="0" applyProtection="0"/>
    <xf numFmtId="0" fontId="21" fillId="10" borderId="4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10" borderId="3" applyNumberFormat="0" applyAlignment="0" applyProtection="0"/>
    <xf numFmtId="0" fontId="9" fillId="11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7" fillId="4" borderId="6" applyNumberFormat="0" applyFont="0" applyAlignment="0" applyProtection="0"/>
    <xf numFmtId="0" fontId="18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10" fillId="0" borderId="8" applyNumberFormat="0" applyFill="0" applyAlignment="0" applyProtection="0"/>
    <xf numFmtId="0" fontId="9" fillId="16" borderId="0" applyNumberFormat="0" applyBorder="0" applyAlignment="0" applyProtection="0"/>
    <xf numFmtId="0" fontId="17" fillId="17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7" fillId="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vertical="center" wrapText="1"/>
    </xf>
    <xf numFmtId="0" fontId="25" fillId="0" borderId="9" xfId="0" applyFont="1" applyFill="1" applyBorder="1" applyAlignment="1" applyProtection="1">
      <alignment horizontal="left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vertical="center" wrapText="1"/>
    </xf>
    <xf numFmtId="0" fontId="25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 2 2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7"/>
  <sheetViews>
    <sheetView tabSelected="1" zoomScale="85" zoomScaleNormal="85" zoomScaleSheetLayoutView="100" workbookViewId="0" topLeftCell="A1">
      <selection activeCell="C5" sqref="C5:C26"/>
    </sheetView>
  </sheetViews>
  <sheetFormatPr defaultColWidth="9.00390625" defaultRowHeight="14.25"/>
  <cols>
    <col min="1" max="1" width="5.50390625" style="0" customWidth="1"/>
    <col min="2" max="2" width="16.375" style="0" customWidth="1"/>
    <col min="3" max="3" width="24.50390625" style="4" customWidth="1"/>
    <col min="4" max="4" width="19.00390625" style="0" customWidth="1"/>
    <col min="5" max="5" width="5.375" style="5" customWidth="1"/>
    <col min="6" max="6" width="11.875" style="0" customWidth="1"/>
    <col min="7" max="7" width="9.375" style="0" customWidth="1"/>
    <col min="8" max="8" width="8.375" style="0" customWidth="1"/>
    <col min="9" max="9" width="11.50390625" style="0" customWidth="1"/>
    <col min="10" max="10" width="16.375" style="0" customWidth="1"/>
    <col min="11" max="11" width="15.00390625" style="0" customWidth="1"/>
    <col min="12" max="12" width="20.875" style="6" customWidth="1"/>
    <col min="13" max="14" width="10.375" style="0" customWidth="1"/>
    <col min="15" max="15" width="22.875" style="7" customWidth="1"/>
    <col min="16" max="16" width="15.00390625" style="0" customWidth="1"/>
  </cols>
  <sheetData>
    <row r="1" spans="1:16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9"/>
      <c r="P1" s="8"/>
    </row>
    <row r="2" spans="1:16" ht="6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57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/>
      <c r="L3" s="23" t="s">
        <v>11</v>
      </c>
      <c r="M3" s="11" t="s">
        <v>12</v>
      </c>
      <c r="N3" s="30" t="s">
        <v>13</v>
      </c>
      <c r="O3" s="31" t="s">
        <v>14</v>
      </c>
      <c r="P3" s="32" t="s">
        <v>15</v>
      </c>
    </row>
    <row r="4" spans="1:16" s="1" customFormat="1" ht="57" customHeight="1">
      <c r="A4" s="10"/>
      <c r="B4" s="11"/>
      <c r="C4" s="11"/>
      <c r="D4" s="11"/>
      <c r="E4" s="11"/>
      <c r="F4" s="10"/>
      <c r="G4" s="10"/>
      <c r="H4" s="11"/>
      <c r="I4" s="11" t="s">
        <v>16</v>
      </c>
      <c r="J4" s="11" t="s">
        <v>17</v>
      </c>
      <c r="K4" s="11" t="s">
        <v>18</v>
      </c>
      <c r="L4" s="23"/>
      <c r="M4" s="11"/>
      <c r="N4" s="30"/>
      <c r="O4" s="31"/>
      <c r="P4" s="32"/>
    </row>
    <row r="5" spans="1:247" s="2" customFormat="1" ht="60" customHeight="1">
      <c r="A5" s="12">
        <v>1</v>
      </c>
      <c r="B5" s="12" t="s">
        <v>19</v>
      </c>
      <c r="C5" s="13" t="s">
        <v>20</v>
      </c>
      <c r="D5" s="13" t="s">
        <v>21</v>
      </c>
      <c r="E5" s="12">
        <v>1</v>
      </c>
      <c r="F5" s="13" t="s">
        <v>22</v>
      </c>
      <c r="G5" s="12" t="s">
        <v>23</v>
      </c>
      <c r="H5" s="12" t="s">
        <v>24</v>
      </c>
      <c r="I5" s="12"/>
      <c r="J5" s="12" t="s">
        <v>25</v>
      </c>
      <c r="K5" s="12" t="s">
        <v>26</v>
      </c>
      <c r="L5" s="24"/>
      <c r="M5" s="12" t="s">
        <v>27</v>
      </c>
      <c r="N5" s="33" t="s">
        <v>28</v>
      </c>
      <c r="O5" s="34" t="s">
        <v>29</v>
      </c>
      <c r="P5" s="35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</row>
    <row r="6" spans="1:247" s="2" customFormat="1" ht="75.75" customHeight="1">
      <c r="A6" s="12">
        <v>2</v>
      </c>
      <c r="B6" s="12" t="s">
        <v>30</v>
      </c>
      <c r="C6" s="13" t="s">
        <v>31</v>
      </c>
      <c r="D6" s="13" t="s">
        <v>32</v>
      </c>
      <c r="E6" s="12">
        <v>3</v>
      </c>
      <c r="F6" s="13" t="s">
        <v>33</v>
      </c>
      <c r="G6" s="12" t="s">
        <v>23</v>
      </c>
      <c r="H6" s="12"/>
      <c r="I6" s="13" t="s">
        <v>34</v>
      </c>
      <c r="J6" s="13" t="s">
        <v>35</v>
      </c>
      <c r="K6" s="13" t="s">
        <v>36</v>
      </c>
      <c r="L6" s="25" t="s">
        <v>37</v>
      </c>
      <c r="M6" s="12" t="s">
        <v>38</v>
      </c>
      <c r="N6" s="36" t="s">
        <v>39</v>
      </c>
      <c r="O6" s="37" t="s">
        <v>40</v>
      </c>
      <c r="P6" s="38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</row>
    <row r="7" spans="1:247" s="2" customFormat="1" ht="75.75" customHeight="1">
      <c r="A7" s="12">
        <v>3</v>
      </c>
      <c r="B7" s="12" t="s">
        <v>30</v>
      </c>
      <c r="C7" s="13" t="s">
        <v>31</v>
      </c>
      <c r="D7" s="13" t="s">
        <v>41</v>
      </c>
      <c r="E7" s="12">
        <v>3</v>
      </c>
      <c r="F7" s="13" t="s">
        <v>22</v>
      </c>
      <c r="G7" s="12" t="s">
        <v>23</v>
      </c>
      <c r="H7" s="12"/>
      <c r="I7" s="13"/>
      <c r="J7" s="13" t="s">
        <v>42</v>
      </c>
      <c r="K7" s="13" t="s">
        <v>36</v>
      </c>
      <c r="L7" s="25" t="s">
        <v>43</v>
      </c>
      <c r="M7" s="12" t="s">
        <v>38</v>
      </c>
      <c r="N7" s="36" t="s">
        <v>39</v>
      </c>
      <c r="O7" s="37" t="s">
        <v>40</v>
      </c>
      <c r="P7" s="35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</row>
    <row r="8" spans="1:247" s="2" customFormat="1" ht="75.75" customHeight="1">
      <c r="A8" s="12">
        <v>4</v>
      </c>
      <c r="B8" s="12" t="s">
        <v>30</v>
      </c>
      <c r="C8" s="13" t="s">
        <v>31</v>
      </c>
      <c r="D8" s="13" t="s">
        <v>44</v>
      </c>
      <c r="E8" s="12">
        <v>2</v>
      </c>
      <c r="F8" s="13" t="s">
        <v>22</v>
      </c>
      <c r="G8" s="12" t="s">
        <v>23</v>
      </c>
      <c r="H8" s="12"/>
      <c r="I8" s="12"/>
      <c r="J8" s="13" t="s">
        <v>35</v>
      </c>
      <c r="K8" s="13" t="s">
        <v>36</v>
      </c>
      <c r="L8" s="25" t="s">
        <v>45</v>
      </c>
      <c r="M8" s="12" t="s">
        <v>38</v>
      </c>
      <c r="N8" s="36" t="s">
        <v>39</v>
      </c>
      <c r="O8" s="37" t="s">
        <v>40</v>
      </c>
      <c r="P8" s="35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</row>
    <row r="9" spans="1:247" s="2" customFormat="1" ht="75.75" customHeight="1">
      <c r="A9" s="12">
        <v>5</v>
      </c>
      <c r="B9" s="12" t="s">
        <v>30</v>
      </c>
      <c r="C9" s="13" t="s">
        <v>31</v>
      </c>
      <c r="D9" s="13" t="s">
        <v>46</v>
      </c>
      <c r="E9" s="12">
        <v>1</v>
      </c>
      <c r="F9" s="13" t="s">
        <v>22</v>
      </c>
      <c r="G9" s="12" t="s">
        <v>47</v>
      </c>
      <c r="H9" s="12"/>
      <c r="I9" s="26"/>
      <c r="J9" s="13" t="s">
        <v>48</v>
      </c>
      <c r="K9" s="13" t="s">
        <v>49</v>
      </c>
      <c r="L9" s="25" t="s">
        <v>50</v>
      </c>
      <c r="M9" s="12" t="s">
        <v>38</v>
      </c>
      <c r="N9" s="33" t="s">
        <v>28</v>
      </c>
      <c r="O9" s="37" t="s">
        <v>40</v>
      </c>
      <c r="P9" s="35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</row>
    <row r="10" spans="1:247" s="2" customFormat="1" ht="75.75" customHeight="1">
      <c r="A10" s="12">
        <v>6</v>
      </c>
      <c r="B10" s="12" t="s">
        <v>51</v>
      </c>
      <c r="C10" s="13" t="s">
        <v>52</v>
      </c>
      <c r="D10" s="13" t="s">
        <v>53</v>
      </c>
      <c r="E10" s="12">
        <v>1</v>
      </c>
      <c r="F10" s="12" t="s">
        <v>22</v>
      </c>
      <c r="G10" s="12" t="s">
        <v>47</v>
      </c>
      <c r="H10" s="18"/>
      <c r="I10" s="12"/>
      <c r="J10" s="12" t="s">
        <v>54</v>
      </c>
      <c r="K10" s="12" t="s">
        <v>55</v>
      </c>
      <c r="L10" s="25" t="s">
        <v>56</v>
      </c>
      <c r="M10" s="12" t="s">
        <v>57</v>
      </c>
      <c r="N10" s="33" t="s">
        <v>28</v>
      </c>
      <c r="O10" s="39" t="s">
        <v>58</v>
      </c>
      <c r="P10" s="38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</row>
    <row r="11" spans="1:247" s="2" customFormat="1" ht="75.75" customHeight="1">
      <c r="A11" s="12">
        <v>7</v>
      </c>
      <c r="B11" s="12" t="s">
        <v>59</v>
      </c>
      <c r="C11" s="12" t="s">
        <v>60</v>
      </c>
      <c r="D11" s="12" t="s">
        <v>61</v>
      </c>
      <c r="E11" s="12">
        <v>1</v>
      </c>
      <c r="F11" s="12" t="s">
        <v>22</v>
      </c>
      <c r="G11" s="12" t="s">
        <v>23</v>
      </c>
      <c r="H11" s="12"/>
      <c r="I11" s="12"/>
      <c r="J11" s="12" t="s">
        <v>54</v>
      </c>
      <c r="K11" s="12" t="s">
        <v>62</v>
      </c>
      <c r="L11" s="25" t="s">
        <v>63</v>
      </c>
      <c r="M11" s="12" t="s">
        <v>64</v>
      </c>
      <c r="N11" s="33" t="s">
        <v>28</v>
      </c>
      <c r="O11" s="40" t="s">
        <v>65</v>
      </c>
      <c r="P11" s="38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</row>
    <row r="12" spans="1:247" s="2" customFormat="1" ht="75.75" customHeight="1">
      <c r="A12" s="12">
        <v>8</v>
      </c>
      <c r="B12" s="12" t="s">
        <v>59</v>
      </c>
      <c r="C12" s="12" t="s">
        <v>60</v>
      </c>
      <c r="D12" s="12" t="s">
        <v>66</v>
      </c>
      <c r="E12" s="12">
        <v>1</v>
      </c>
      <c r="F12" s="12" t="s">
        <v>33</v>
      </c>
      <c r="G12" s="12" t="s">
        <v>23</v>
      </c>
      <c r="H12" s="12"/>
      <c r="I12" s="12" t="s">
        <v>62</v>
      </c>
      <c r="J12" s="12" t="s">
        <v>62</v>
      </c>
      <c r="K12" s="12" t="s">
        <v>62</v>
      </c>
      <c r="L12" s="25" t="s">
        <v>63</v>
      </c>
      <c r="M12" s="12" t="s">
        <v>64</v>
      </c>
      <c r="N12" s="33" t="s">
        <v>28</v>
      </c>
      <c r="O12" s="40" t="s">
        <v>65</v>
      </c>
      <c r="P12" s="35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</row>
    <row r="13" spans="1:247" s="2" customFormat="1" ht="93" customHeight="1">
      <c r="A13" s="12">
        <v>9</v>
      </c>
      <c r="B13" s="12" t="s">
        <v>59</v>
      </c>
      <c r="C13" s="12" t="s">
        <v>60</v>
      </c>
      <c r="D13" s="12" t="s">
        <v>67</v>
      </c>
      <c r="E13" s="12">
        <v>1</v>
      </c>
      <c r="F13" s="12" t="s">
        <v>33</v>
      </c>
      <c r="G13" s="12" t="s">
        <v>23</v>
      </c>
      <c r="H13" s="12"/>
      <c r="I13" s="12" t="s">
        <v>68</v>
      </c>
      <c r="J13" s="12" t="s">
        <v>69</v>
      </c>
      <c r="K13" s="12" t="s">
        <v>62</v>
      </c>
      <c r="L13" s="25" t="s">
        <v>70</v>
      </c>
      <c r="M13" s="12" t="s">
        <v>64</v>
      </c>
      <c r="N13" s="33" t="s">
        <v>28</v>
      </c>
      <c r="O13" s="40" t="s">
        <v>65</v>
      </c>
      <c r="P13" s="35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</row>
    <row r="14" spans="1:247" s="2" customFormat="1" ht="60" customHeight="1">
      <c r="A14" s="12">
        <v>10</v>
      </c>
      <c r="B14" s="12" t="s">
        <v>59</v>
      </c>
      <c r="C14" s="12" t="s">
        <v>60</v>
      </c>
      <c r="D14" s="12" t="s">
        <v>71</v>
      </c>
      <c r="E14" s="12">
        <v>1</v>
      </c>
      <c r="F14" s="12" t="s">
        <v>22</v>
      </c>
      <c r="G14" s="12" t="s">
        <v>47</v>
      </c>
      <c r="H14" s="12" t="s">
        <v>24</v>
      </c>
      <c r="I14" s="12"/>
      <c r="J14" s="12" t="s">
        <v>54</v>
      </c>
      <c r="K14" s="12" t="s">
        <v>62</v>
      </c>
      <c r="L14" s="25" t="s">
        <v>72</v>
      </c>
      <c r="M14" s="12" t="s">
        <v>64</v>
      </c>
      <c r="N14" s="33" t="s">
        <v>28</v>
      </c>
      <c r="O14" s="40" t="s">
        <v>65</v>
      </c>
      <c r="P14" s="35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</row>
    <row r="15" spans="1:247" s="2" customFormat="1" ht="60" customHeight="1">
      <c r="A15" s="12">
        <v>11</v>
      </c>
      <c r="B15" s="12" t="s">
        <v>73</v>
      </c>
      <c r="C15" s="13" t="s">
        <v>74</v>
      </c>
      <c r="D15" s="13" t="s">
        <v>75</v>
      </c>
      <c r="E15" s="12">
        <v>1</v>
      </c>
      <c r="F15" s="13" t="s">
        <v>33</v>
      </c>
      <c r="G15" s="12" t="s">
        <v>23</v>
      </c>
      <c r="H15" s="12"/>
      <c r="I15" s="13" t="s">
        <v>76</v>
      </c>
      <c r="J15" s="13" t="s">
        <v>77</v>
      </c>
      <c r="K15" s="12" t="s">
        <v>78</v>
      </c>
      <c r="L15" s="25"/>
      <c r="M15" s="12" t="s">
        <v>79</v>
      </c>
      <c r="N15" s="33" t="s">
        <v>28</v>
      </c>
      <c r="O15" s="40" t="s">
        <v>80</v>
      </c>
      <c r="P15" s="38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</row>
    <row r="16" spans="1:247" s="2" customFormat="1" ht="60" customHeight="1">
      <c r="A16" s="12">
        <v>12</v>
      </c>
      <c r="B16" s="12" t="s">
        <v>73</v>
      </c>
      <c r="C16" s="13" t="s">
        <v>74</v>
      </c>
      <c r="D16" s="13" t="s">
        <v>21</v>
      </c>
      <c r="E16" s="12">
        <v>1</v>
      </c>
      <c r="F16" s="13" t="s">
        <v>33</v>
      </c>
      <c r="G16" s="12" t="s">
        <v>23</v>
      </c>
      <c r="H16" s="12"/>
      <c r="I16" s="13" t="s">
        <v>81</v>
      </c>
      <c r="J16" s="13" t="s">
        <v>82</v>
      </c>
      <c r="K16" s="12" t="s">
        <v>83</v>
      </c>
      <c r="L16" s="25"/>
      <c r="M16" s="12" t="s">
        <v>79</v>
      </c>
      <c r="N16" s="33" t="s">
        <v>28</v>
      </c>
      <c r="O16" s="40" t="s">
        <v>84</v>
      </c>
      <c r="P16" s="35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</row>
    <row r="17" spans="1:247" s="2" customFormat="1" ht="60" customHeight="1">
      <c r="A17" s="12">
        <v>13</v>
      </c>
      <c r="B17" s="12" t="s">
        <v>85</v>
      </c>
      <c r="C17" s="13" t="s">
        <v>86</v>
      </c>
      <c r="D17" s="13" t="s">
        <v>53</v>
      </c>
      <c r="E17" s="12">
        <v>1</v>
      </c>
      <c r="F17" s="12" t="s">
        <v>22</v>
      </c>
      <c r="G17" s="12" t="s">
        <v>23</v>
      </c>
      <c r="H17" s="19"/>
      <c r="I17" s="12"/>
      <c r="J17" s="12" t="s">
        <v>54</v>
      </c>
      <c r="K17" s="12" t="s">
        <v>62</v>
      </c>
      <c r="L17" s="25" t="s">
        <v>72</v>
      </c>
      <c r="M17" s="12" t="s">
        <v>79</v>
      </c>
      <c r="N17" s="33" t="s">
        <v>28</v>
      </c>
      <c r="O17" s="40" t="s">
        <v>87</v>
      </c>
      <c r="P17" s="41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</row>
    <row r="18" spans="1:16" s="3" customFormat="1" ht="60" customHeight="1">
      <c r="A18" s="12">
        <v>14</v>
      </c>
      <c r="B18" s="12" t="s">
        <v>88</v>
      </c>
      <c r="C18" s="13" t="s">
        <v>89</v>
      </c>
      <c r="D18" s="13" t="s">
        <v>90</v>
      </c>
      <c r="E18" s="12">
        <v>1</v>
      </c>
      <c r="F18" s="13" t="s">
        <v>22</v>
      </c>
      <c r="G18" s="12" t="s">
        <v>23</v>
      </c>
      <c r="H18" s="12"/>
      <c r="I18" s="12"/>
      <c r="J18" s="12" t="s">
        <v>91</v>
      </c>
      <c r="K18" s="12" t="s">
        <v>92</v>
      </c>
      <c r="L18" s="25" t="s">
        <v>93</v>
      </c>
      <c r="M18" s="12" t="s">
        <v>79</v>
      </c>
      <c r="N18" s="33" t="s">
        <v>28</v>
      </c>
      <c r="O18" s="40" t="s">
        <v>94</v>
      </c>
      <c r="P18" s="35"/>
    </row>
    <row r="19" spans="1:16" s="3" customFormat="1" ht="60" customHeight="1">
      <c r="A19" s="12">
        <v>15</v>
      </c>
      <c r="B19" s="12" t="s">
        <v>88</v>
      </c>
      <c r="C19" s="13" t="s">
        <v>89</v>
      </c>
      <c r="D19" s="13" t="s">
        <v>95</v>
      </c>
      <c r="E19" s="12">
        <v>1</v>
      </c>
      <c r="F19" s="13" t="s">
        <v>22</v>
      </c>
      <c r="G19" s="12" t="s">
        <v>23</v>
      </c>
      <c r="H19" s="12"/>
      <c r="I19" s="12"/>
      <c r="J19" s="12" t="s">
        <v>26</v>
      </c>
      <c r="K19" s="12" t="s">
        <v>26</v>
      </c>
      <c r="L19" s="25"/>
      <c r="M19" s="12" t="s">
        <v>79</v>
      </c>
      <c r="N19" s="33" t="s">
        <v>28</v>
      </c>
      <c r="O19" s="40" t="s">
        <v>94</v>
      </c>
      <c r="P19" s="38"/>
    </row>
    <row r="20" spans="1:16" s="3" customFormat="1" ht="60" customHeight="1">
      <c r="A20" s="12">
        <v>16</v>
      </c>
      <c r="B20" s="12" t="s">
        <v>96</v>
      </c>
      <c r="C20" s="13" t="s">
        <v>97</v>
      </c>
      <c r="D20" s="13" t="s">
        <v>98</v>
      </c>
      <c r="E20" s="12">
        <v>1</v>
      </c>
      <c r="F20" s="13" t="s">
        <v>22</v>
      </c>
      <c r="G20" s="12" t="s">
        <v>23</v>
      </c>
      <c r="H20" s="12"/>
      <c r="I20" s="12"/>
      <c r="J20" s="12" t="s">
        <v>99</v>
      </c>
      <c r="K20" s="13" t="s">
        <v>100</v>
      </c>
      <c r="L20" s="25" t="s">
        <v>101</v>
      </c>
      <c r="M20" s="12" t="s">
        <v>102</v>
      </c>
      <c r="N20" s="33" t="s">
        <v>28</v>
      </c>
      <c r="O20" s="39" t="s">
        <v>103</v>
      </c>
      <c r="P20" s="35"/>
    </row>
    <row r="21" spans="1:16" s="3" customFormat="1" ht="91.5" customHeight="1">
      <c r="A21" s="12">
        <v>17</v>
      </c>
      <c r="B21" s="14" t="s">
        <v>104</v>
      </c>
      <c r="C21" s="14" t="s">
        <v>105</v>
      </c>
      <c r="D21" s="14" t="s">
        <v>106</v>
      </c>
      <c r="E21" s="14">
        <v>1</v>
      </c>
      <c r="F21" s="14" t="s">
        <v>22</v>
      </c>
      <c r="G21" s="14" t="s">
        <v>23</v>
      </c>
      <c r="H21" s="20"/>
      <c r="I21" s="20"/>
      <c r="J21" s="14" t="s">
        <v>107</v>
      </c>
      <c r="K21" s="14" t="s">
        <v>108</v>
      </c>
      <c r="L21" s="20" t="s">
        <v>109</v>
      </c>
      <c r="M21" s="14" t="s">
        <v>110</v>
      </c>
      <c r="N21" s="33" t="s">
        <v>28</v>
      </c>
      <c r="O21" s="39" t="s">
        <v>111</v>
      </c>
      <c r="P21" s="42"/>
    </row>
    <row r="22" spans="1:16" s="3" customFormat="1" ht="60" customHeight="1">
      <c r="A22" s="12">
        <v>18</v>
      </c>
      <c r="B22" s="12" t="s">
        <v>112</v>
      </c>
      <c r="C22" s="13" t="s">
        <v>113</v>
      </c>
      <c r="D22" s="13" t="s">
        <v>114</v>
      </c>
      <c r="E22" s="12">
        <v>1</v>
      </c>
      <c r="F22" s="13" t="s">
        <v>22</v>
      </c>
      <c r="G22" s="12" t="s">
        <v>23</v>
      </c>
      <c r="H22" s="12"/>
      <c r="I22" s="13"/>
      <c r="J22" s="13" t="s">
        <v>54</v>
      </c>
      <c r="K22" s="13" t="s">
        <v>115</v>
      </c>
      <c r="L22" s="25" t="s">
        <v>116</v>
      </c>
      <c r="M22" s="12" t="s">
        <v>117</v>
      </c>
      <c r="N22" s="33" t="s">
        <v>28</v>
      </c>
      <c r="O22" s="39" t="s">
        <v>118</v>
      </c>
      <c r="P22" s="35"/>
    </row>
    <row r="23" spans="1:16" s="3" customFormat="1" ht="60" customHeight="1">
      <c r="A23" s="12">
        <v>19</v>
      </c>
      <c r="B23" s="12" t="s">
        <v>119</v>
      </c>
      <c r="C23" s="13" t="s">
        <v>113</v>
      </c>
      <c r="D23" s="13" t="s">
        <v>120</v>
      </c>
      <c r="E23" s="12">
        <v>1</v>
      </c>
      <c r="F23" s="13" t="s">
        <v>22</v>
      </c>
      <c r="G23" s="12" t="s">
        <v>23</v>
      </c>
      <c r="H23" s="12"/>
      <c r="I23" s="12"/>
      <c r="J23" s="13" t="s">
        <v>121</v>
      </c>
      <c r="K23" s="13" t="s">
        <v>115</v>
      </c>
      <c r="L23" s="25" t="s">
        <v>72</v>
      </c>
      <c r="M23" s="12" t="s">
        <v>117</v>
      </c>
      <c r="N23" s="33" t="s">
        <v>28</v>
      </c>
      <c r="O23" s="39" t="s">
        <v>118</v>
      </c>
      <c r="P23" s="35"/>
    </row>
    <row r="24" spans="1:16" s="3" customFormat="1" ht="60" customHeight="1">
      <c r="A24" s="12">
        <v>20</v>
      </c>
      <c r="B24" s="12" t="s">
        <v>119</v>
      </c>
      <c r="C24" s="13" t="s">
        <v>113</v>
      </c>
      <c r="D24" s="13" t="s">
        <v>122</v>
      </c>
      <c r="E24" s="12">
        <v>1</v>
      </c>
      <c r="F24" s="13" t="s">
        <v>33</v>
      </c>
      <c r="G24" s="12" t="s">
        <v>23</v>
      </c>
      <c r="H24" s="12"/>
      <c r="I24" s="12" t="s">
        <v>62</v>
      </c>
      <c r="J24" s="12" t="s">
        <v>62</v>
      </c>
      <c r="K24" s="12" t="s">
        <v>62</v>
      </c>
      <c r="L24" s="25" t="s">
        <v>123</v>
      </c>
      <c r="M24" s="12" t="s">
        <v>117</v>
      </c>
      <c r="N24" s="33" t="s">
        <v>28</v>
      </c>
      <c r="O24" s="39" t="s">
        <v>118</v>
      </c>
      <c r="P24" s="35"/>
    </row>
    <row r="25" spans="1:16" s="3" customFormat="1" ht="93" customHeight="1">
      <c r="A25" s="12">
        <v>21</v>
      </c>
      <c r="B25" s="13" t="s">
        <v>124</v>
      </c>
      <c r="C25" s="13" t="s">
        <v>125</v>
      </c>
      <c r="D25" s="13" t="s">
        <v>98</v>
      </c>
      <c r="E25" s="13">
        <v>1</v>
      </c>
      <c r="F25" s="13" t="s">
        <v>33</v>
      </c>
      <c r="G25" s="12" t="s">
        <v>23</v>
      </c>
      <c r="H25" s="13"/>
      <c r="I25" s="13" t="s">
        <v>126</v>
      </c>
      <c r="J25" s="13" t="s">
        <v>127</v>
      </c>
      <c r="K25" s="13" t="s">
        <v>128</v>
      </c>
      <c r="L25" s="27" t="s">
        <v>129</v>
      </c>
      <c r="M25" s="13" t="s">
        <v>130</v>
      </c>
      <c r="N25" s="33" t="s">
        <v>28</v>
      </c>
      <c r="O25" s="39" t="s">
        <v>131</v>
      </c>
      <c r="P25" s="43"/>
    </row>
    <row r="26" spans="1:16" s="3" customFormat="1" ht="60" customHeight="1">
      <c r="A26" s="12">
        <v>22</v>
      </c>
      <c r="B26" s="13" t="s">
        <v>124</v>
      </c>
      <c r="C26" s="13" t="s">
        <v>125</v>
      </c>
      <c r="D26" s="13" t="s">
        <v>132</v>
      </c>
      <c r="E26" s="13">
        <v>1</v>
      </c>
      <c r="F26" s="13" t="s">
        <v>33</v>
      </c>
      <c r="G26" s="12" t="s">
        <v>23</v>
      </c>
      <c r="H26" s="13"/>
      <c r="I26" s="13" t="s">
        <v>62</v>
      </c>
      <c r="J26" s="13" t="s">
        <v>62</v>
      </c>
      <c r="K26" s="13" t="s">
        <v>62</v>
      </c>
      <c r="L26" s="27" t="s">
        <v>133</v>
      </c>
      <c r="M26" s="13" t="s">
        <v>130</v>
      </c>
      <c r="N26" s="33" t="s">
        <v>28</v>
      </c>
      <c r="O26" s="39" t="s">
        <v>131</v>
      </c>
      <c r="P26" s="43"/>
    </row>
    <row r="27" spans="1:16" ht="33.75" customHeight="1">
      <c r="A27" s="15" t="s">
        <v>134</v>
      </c>
      <c r="B27" s="16"/>
      <c r="C27" s="17"/>
      <c r="D27" s="16"/>
      <c r="E27" s="21">
        <f>SUM(E5:E26)</f>
        <v>27</v>
      </c>
      <c r="F27" s="22"/>
      <c r="G27" s="22"/>
      <c r="H27" s="22"/>
      <c r="I27" s="22"/>
      <c r="J27" s="22"/>
      <c r="K27" s="22"/>
      <c r="L27" s="28"/>
      <c r="M27" s="22"/>
      <c r="N27" s="44"/>
      <c r="O27" s="45"/>
      <c r="P27" s="46"/>
    </row>
  </sheetData>
  <sheetProtection/>
  <mergeCells count="17">
    <mergeCell ref="A1:P1"/>
    <mergeCell ref="A2:P2"/>
    <mergeCell ref="I3:K3"/>
    <mergeCell ref="A27:D27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</mergeCells>
  <printOptions horizontalCentered="1"/>
  <pageMargins left="0.19652777777777777" right="0.20069444444444445" top="0.20069444444444445" bottom="0.20069444444444445" header="0.5" footer="0.5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2018-02-09T15:55:24Z</cp:lastPrinted>
  <dcterms:created xsi:type="dcterms:W3CDTF">2012-08-13T22:21:28Z</dcterms:created>
  <dcterms:modified xsi:type="dcterms:W3CDTF">2022-04-13T16:40:23Z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86F0694534C046A1A2C140825EE1AB84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