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<sst xmlns="http://schemas.openxmlformats.org/spreadsheetml/2006/main" count="301" uniqueCount="205">
  <si>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年公开考核引进事业人员职位表</t>
    </r>
  </si>
  <si>
    <t>岗位编号</t>
  </si>
  <si>
    <r>
      <rPr>
        <sz val="14"/>
        <rFont val="黑体"/>
        <charset val="134"/>
      </rPr>
      <t>主管部门名称</t>
    </r>
  </si>
  <si>
    <r>
      <rPr>
        <sz val="14"/>
        <rFont val="黑体"/>
        <charset val="134"/>
      </rPr>
      <t>用人单位名称</t>
    </r>
  </si>
  <si>
    <r>
      <rPr>
        <b/>
        <sz val="12"/>
        <color indexed="8"/>
        <rFont val="宋体"/>
        <charset val="134"/>
      </rPr>
      <t>岗位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名称</t>
    </r>
  </si>
  <si>
    <r>
      <rPr>
        <b/>
        <sz val="12"/>
        <color indexed="8"/>
        <rFont val="宋体"/>
        <charset val="134"/>
      </rPr>
      <t>岗位类别</t>
    </r>
  </si>
  <si>
    <r>
      <rPr>
        <b/>
        <sz val="12"/>
        <color indexed="8"/>
        <rFont val="宋体"/>
        <charset val="134"/>
      </rPr>
      <t>岗位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描述</t>
    </r>
  </si>
  <si>
    <r>
      <rPr>
        <b/>
        <sz val="12"/>
        <color indexed="8"/>
        <rFont val="宋体"/>
        <charset val="134"/>
      </rPr>
      <t>专业要求</t>
    </r>
  </si>
  <si>
    <r>
      <rPr>
        <b/>
        <sz val="12"/>
        <color rgb="FF000000"/>
        <rFont val="宋体"/>
        <charset val="134"/>
      </rPr>
      <t>备注</t>
    </r>
  </si>
  <si>
    <t>招考人数</t>
  </si>
  <si>
    <t>01</t>
  </si>
  <si>
    <r>
      <rPr>
        <sz val="12"/>
        <rFont val="仿宋_GB2312"/>
        <charset val="134"/>
      </rPr>
      <t>中共西昌市委组织部</t>
    </r>
  </si>
  <si>
    <t>西昌市城乡基层治理中心</t>
  </si>
  <si>
    <t>综合管理</t>
  </si>
  <si>
    <t>管理</t>
  </si>
  <si>
    <t>从事综合文稿起草，文件处理、会议组织、参与式清单制管理等工作</t>
  </si>
  <si>
    <t>经济学类、法学类、文学类、农学类、管理学类</t>
  </si>
  <si>
    <r>
      <rPr>
        <sz val="12"/>
        <rFont val="仿宋_GB2312"/>
        <charset val="134"/>
      </rPr>
      <t>中共党员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（含预备党员）</t>
    </r>
  </si>
  <si>
    <t>02</t>
  </si>
  <si>
    <r>
      <rPr>
        <sz val="12"/>
        <rFont val="仿宋_GB2312"/>
        <charset val="134"/>
      </rPr>
      <t>中共西昌市委宣传部</t>
    </r>
  </si>
  <si>
    <t>西昌市网络舆情中心</t>
  </si>
  <si>
    <t>综合业务</t>
  </si>
  <si>
    <t>专技</t>
  </si>
  <si>
    <t>从事网信、舆情相关工作</t>
  </si>
  <si>
    <t>计算机科学与技术、软件工程、安全科学与工程、网络空间安全、电子信息、哲学</t>
  </si>
  <si>
    <t>03</t>
  </si>
  <si>
    <t>西昌市融媒体中心</t>
  </si>
  <si>
    <t>从事财务工作</t>
  </si>
  <si>
    <t>财务管理、金融工程、审计学、财政学、会计学、经济学</t>
  </si>
  <si>
    <t>04</t>
  </si>
  <si>
    <t>从事新闻宣传工作</t>
  </si>
  <si>
    <t>新闻学、传播学、社会学、中国语言文学类、文学类等相关专业</t>
  </si>
  <si>
    <t>05</t>
  </si>
  <si>
    <t>播音主持</t>
  </si>
  <si>
    <t>从事电视栏目主持、电台播音</t>
  </si>
  <si>
    <t>新闻传播学类、播音与主持艺术、广播电视艺术学</t>
  </si>
  <si>
    <r>
      <rPr>
        <sz val="12"/>
        <rFont val="仿宋_GB2312"/>
        <charset val="134"/>
      </rPr>
      <t>普通话一级乙等以上；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</si>
  <si>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t>06</t>
  </si>
  <si>
    <t>编导</t>
  </si>
  <si>
    <t>从事新闻宣传策划、采访、新闻写作</t>
  </si>
  <si>
    <t>新闻学、传播学、广播电视学等相关专业</t>
  </si>
  <si>
    <t>07</t>
  </si>
  <si>
    <r>
      <rPr>
        <sz val="12"/>
        <rFont val="仿宋_GB2312"/>
        <charset val="134"/>
      </rPr>
      <t>中共西昌市委统战部</t>
    </r>
  </si>
  <si>
    <t>西昌市民族宗教工作服务中心</t>
  </si>
  <si>
    <t>从事民族宗教相关工作</t>
  </si>
  <si>
    <t>社会学、民族学、公共管理类、汉语言文字学、新闻传播学、中国语言文学、法学、管理学类</t>
  </si>
  <si>
    <t>08</t>
  </si>
  <si>
    <t>中共西昌市委党校</t>
  </si>
  <si>
    <t>教学岗位</t>
  </si>
  <si>
    <t>从事教学研究、教育教学工作</t>
  </si>
  <si>
    <t>政治学类、哲学类、马克思主义理论类、经济学类、法学类、社会学、教育学类、历史学类、中国语言文学类、公共管理类</t>
  </si>
  <si>
    <t>09</t>
  </si>
  <si>
    <r>
      <rPr>
        <sz val="12"/>
        <rFont val="仿宋_GB2312"/>
        <charset val="134"/>
      </rPr>
      <t>西昌市交通局</t>
    </r>
  </si>
  <si>
    <t>西昌市航务海事发展中心</t>
  </si>
  <si>
    <t>法务岗位</t>
  </si>
  <si>
    <t>从事行政执法法务工作</t>
  </si>
  <si>
    <t>法学、宪法学与行政法学、行政诉讼法学</t>
  </si>
  <si>
    <t>10</t>
  </si>
  <si>
    <t>从事交通运输规划建设工作</t>
  </si>
  <si>
    <t>交通运输规划设计、交通运输规划与管理、交通运输工程、土木工程类、经济学类、城乡规划类</t>
  </si>
  <si>
    <t>11</t>
  </si>
  <si>
    <t>西昌市住房和城乡建设局</t>
  </si>
  <si>
    <t>西昌市城市建设档案馆</t>
  </si>
  <si>
    <t>从事建设工程管理工作</t>
  </si>
  <si>
    <t>建筑学、土木工程、管理科学与工程、城乡规划类、风景园林、园艺</t>
  </si>
  <si>
    <t>12</t>
  </si>
  <si>
    <t>西昌市规划建设稽查大队</t>
  </si>
  <si>
    <t>建筑行业行政执法</t>
  </si>
  <si>
    <t>从建筑行业行政执法工作</t>
  </si>
  <si>
    <t>建筑学、土木工程、管理科学与工程、城乡规划类、法学、风景园林、园艺</t>
  </si>
  <si>
    <t>13</t>
  </si>
  <si>
    <r>
      <rPr>
        <sz val="12"/>
        <rFont val="仿宋_GB2312"/>
        <charset val="134"/>
      </rPr>
      <t>西昌市水利局</t>
    </r>
  </si>
  <si>
    <t>东西海三河管理中心或水政监察大队</t>
  </si>
  <si>
    <t>从事水事活动及水环境的管理、协调工作</t>
  </si>
  <si>
    <t>水利工程类、经济学类、城乡规划类</t>
  </si>
  <si>
    <t>14</t>
  </si>
  <si>
    <r>
      <rPr>
        <sz val="12"/>
        <rFont val="仿宋_GB2312"/>
        <charset val="134"/>
      </rPr>
      <t>西昌市城市管理局</t>
    </r>
  </si>
  <si>
    <t>西昌市城市管理大队</t>
  </si>
  <si>
    <t>从事行政事务、撰写文稿、综合协调等相关工作</t>
  </si>
  <si>
    <t>中国语言文学类、经济学类、城乡规划类、管理学类</t>
  </si>
  <si>
    <t>15</t>
  </si>
  <si>
    <t>西昌市环境卫生管理处</t>
  </si>
  <si>
    <t>中国语言文学类、新闻学、编辑出版学、传播学、网络与新媒体</t>
  </si>
  <si>
    <t>16</t>
  </si>
  <si>
    <r>
      <rPr>
        <sz val="12"/>
        <rFont val="仿宋_GB2312"/>
        <charset val="134"/>
      </rPr>
      <t>西昌市农业农村局</t>
    </r>
  </si>
  <si>
    <t>西昌市种子管理站</t>
  </si>
  <si>
    <t>从事种子管理工作</t>
  </si>
  <si>
    <t>农学、园艺、植物保护、 植物科学与技术、 种子科学与工程、农林经济管理</t>
  </si>
  <si>
    <t>17</t>
  </si>
  <si>
    <t>西昌市动物疫病预防控制中心</t>
  </si>
  <si>
    <t>从事动物疫病预防控制工作</t>
  </si>
  <si>
    <t xml:space="preserve"> 动物科学、动物医学、动物药学、动植物检疫、农林经济管理</t>
  </si>
  <si>
    <t>18</t>
  </si>
  <si>
    <t>西昌市农产品质量安全检测站</t>
  </si>
  <si>
    <t>从事农产品质量安全检测工作</t>
  </si>
  <si>
    <t>19</t>
  </si>
  <si>
    <r>
      <rPr>
        <sz val="12"/>
        <rFont val="仿宋_GB2312"/>
        <charset val="134"/>
      </rPr>
      <t>西昌市文化广播电视和旅游局</t>
    </r>
  </si>
  <si>
    <t>西昌市图书馆</t>
  </si>
  <si>
    <t>从事全民阅读活动策划、开展青少年心理辅导、培训等相关工作</t>
  </si>
  <si>
    <t xml:space="preserve">心理学、应用心理学、管理学类、文学类
</t>
  </si>
  <si>
    <t>20</t>
  </si>
  <si>
    <r>
      <rPr>
        <sz val="12"/>
        <rFont val="仿宋_GB2312"/>
        <charset val="134"/>
      </rPr>
      <t>西昌市绿色家园管理委员会</t>
    </r>
  </si>
  <si>
    <t>西昌市绿色家园综合服务中心</t>
  </si>
  <si>
    <t>从事法治建设、政策法规及政务服务相关工作</t>
  </si>
  <si>
    <t>法学、法律</t>
  </si>
  <si>
    <r>
      <rPr>
        <sz val="12"/>
        <rFont val="仿宋_GB2312"/>
        <charset val="134"/>
      </rPr>
      <t>中共党员（含预备党员）</t>
    </r>
  </si>
  <si>
    <t>21</t>
  </si>
  <si>
    <r>
      <rPr>
        <sz val="12"/>
        <rFont val="仿宋_GB2312"/>
        <charset val="134"/>
      </rPr>
      <t>西昌市林业和草原局</t>
    </r>
  </si>
  <si>
    <t>西昌市林业和草原局事业单位</t>
  </si>
  <si>
    <t>从事林业、草业相关工作</t>
  </si>
  <si>
    <t>林学、森林保护、草业科学、园林、水土保持与荒漠化防治、野生动物与自然保护区管理、野生动植物保护与利用、城乡规划类</t>
  </si>
  <si>
    <t>22</t>
  </si>
  <si>
    <r>
      <rPr>
        <sz val="12"/>
        <color theme="1"/>
        <rFont val="仿宋_GB2312"/>
        <charset val="134"/>
      </rPr>
      <t>西昌市教育体育和科学技术局</t>
    </r>
  </si>
  <si>
    <t>西昌市生产力促进中心</t>
  </si>
  <si>
    <t>从事科普志愿服务、撰写文稿、综合协调等相关工作</t>
  </si>
  <si>
    <t xml:space="preserve">中国语言文学类、新闻学、编辑出版学、传播学、网络与新媒体、教育学类、管理学类（工商管理）    
</t>
  </si>
  <si>
    <t>23</t>
  </si>
  <si>
    <t>西昌市教师发展中心</t>
  </si>
  <si>
    <t>从事教学调研、教育教学保障等相关工作</t>
  </si>
  <si>
    <t>汉语言文学类、物理学</t>
  </si>
  <si>
    <t>24</t>
  </si>
  <si>
    <r>
      <rPr>
        <sz val="12"/>
        <rFont val="仿宋_GB2312"/>
        <charset val="134"/>
      </rPr>
      <t>西昌市自然资源局</t>
    </r>
  </si>
  <si>
    <t>西昌市城区国土管理所</t>
  </si>
  <si>
    <t>从事土地资源管理工作</t>
  </si>
  <si>
    <t>林学、法学、管理学、能源动力类、经济学类、城乡规划类、经济学类、地质资源与地质工程</t>
  </si>
  <si>
    <t>25</t>
  </si>
  <si>
    <t>西昌市太和片区国土资源所</t>
  </si>
  <si>
    <t xml:space="preserve">从事土地资源管理工作 </t>
  </si>
  <si>
    <t>经济学类、法学类、文学类、农学类、管理学类、地质学、矿产类、城乡规划类、地质资源与地质工程</t>
  </si>
  <si>
    <t>26</t>
  </si>
  <si>
    <r>
      <rPr>
        <sz val="12"/>
        <rFont val="仿宋_GB2312"/>
        <charset val="134"/>
      </rPr>
      <t>西昌市民政局</t>
    </r>
  </si>
  <si>
    <t>西昌市救助管理站</t>
  </si>
  <si>
    <t xml:space="preserve">中国语言文学类、新闻传播学类、政治学类、经济学类  </t>
  </si>
  <si>
    <t>27</t>
  </si>
  <si>
    <r>
      <rPr>
        <sz val="12"/>
        <rFont val="仿宋_GB2312"/>
        <charset val="134"/>
      </rPr>
      <t>西昌市公安局</t>
    </r>
  </si>
  <si>
    <t>西昌市禁毒宣传教育服务中心</t>
  </si>
  <si>
    <t>从事禁毒宣传教育相关工作</t>
  </si>
  <si>
    <t>法学、管理学、社会学、文学类</t>
  </si>
  <si>
    <t>28</t>
  </si>
  <si>
    <r>
      <rPr>
        <sz val="12"/>
        <rFont val="仿宋_GB2312"/>
        <charset val="134"/>
      </rPr>
      <t>西昌市退役军人事务局</t>
    </r>
  </si>
  <si>
    <t>西昌市烈士陵园管理所</t>
  </si>
  <si>
    <t>汉语言文学、汉语言、秘书学、新闻学、编辑出版学、传播学、网络与新媒体、城乡规划类</t>
  </si>
  <si>
    <t>29</t>
  </si>
  <si>
    <r>
      <rPr>
        <sz val="12"/>
        <rFont val="仿宋_GB2312"/>
        <charset val="134"/>
      </rPr>
      <t>西昌市卫生健康局</t>
    </r>
  </si>
  <si>
    <t>西昌市中医医院</t>
  </si>
  <si>
    <t>从事人力资源管理相关工作</t>
  </si>
  <si>
    <t>管理学类、中国语言文学类</t>
  </si>
  <si>
    <t>30</t>
  </si>
  <si>
    <r>
      <rPr>
        <sz val="12"/>
        <rFont val="仿宋_GB2312"/>
        <charset val="134"/>
      </rPr>
      <t>西昌市住房和城乡建设局</t>
    </r>
  </si>
  <si>
    <t>西昌市住房保障事务中心</t>
  </si>
  <si>
    <t>财务岗位</t>
  </si>
  <si>
    <t>财务管理</t>
  </si>
  <si>
    <t>会计学、财政学、财务管理</t>
  </si>
  <si>
    <r>
      <rPr>
        <sz val="12"/>
        <color indexed="8"/>
        <rFont val="仿宋_GB2312"/>
        <charset val="134"/>
      </rPr>
      <t>具有初级及以上会计专业技术资格证书</t>
    </r>
  </si>
  <si>
    <t>31</t>
  </si>
  <si>
    <r>
      <rPr>
        <sz val="12"/>
        <rFont val="仿宋_GB2312"/>
        <charset val="134"/>
      </rPr>
      <t>西昌市东城街道办事处</t>
    </r>
  </si>
  <si>
    <t>西昌市东城街道就业和社会保障服务中心</t>
  </si>
  <si>
    <t>经济学类、法学类、文学类、农学类、管理学类、经济学类、城乡规划类</t>
  </si>
  <si>
    <t>32</t>
  </si>
  <si>
    <r>
      <rPr>
        <sz val="12"/>
        <rFont val="仿宋_GB2312"/>
        <charset val="134"/>
      </rPr>
      <t>西昌市西城街道办事处</t>
    </r>
  </si>
  <si>
    <t>西昌市西城街道便民服务中心</t>
  </si>
  <si>
    <t>从事街道综合服务、治理等相关工作</t>
  </si>
  <si>
    <t>中国语言文学类、新闻学、编辑出版学、传播学、网络与新媒体、经济学类、城乡规划类</t>
  </si>
  <si>
    <t>33</t>
  </si>
  <si>
    <t>西昌市西城街道宣传文化服务中心</t>
  </si>
  <si>
    <t>从事街道综合服务、文化宣传、党务等相关工作</t>
  </si>
  <si>
    <t>34</t>
  </si>
  <si>
    <r>
      <rPr>
        <sz val="12"/>
        <rFont val="仿宋_GB2312"/>
        <charset val="134"/>
      </rPr>
      <t>西昌市北城街道办事处</t>
    </r>
  </si>
  <si>
    <t>西昌市北城街道就业和社会保障服务中心</t>
  </si>
  <si>
    <t>公共事业管理、城市管理、应急管理、管理科学、项目管理、信息安全、社会工作、法学、经济学类、城乡规划类</t>
  </si>
  <si>
    <t>35</t>
  </si>
  <si>
    <t>西昌市北城街道办事处便民服务中心</t>
  </si>
  <si>
    <t>36</t>
  </si>
  <si>
    <r>
      <rPr>
        <sz val="12"/>
        <rFont val="仿宋_GB2312"/>
        <charset val="134"/>
      </rPr>
      <t>西昌市安宁镇人民政府</t>
    </r>
  </si>
  <si>
    <t>西昌市安宁镇便民服务中心</t>
  </si>
  <si>
    <t>从事乡镇综合服务、治理等相关工作</t>
  </si>
  <si>
    <t xml:space="preserve">中国语言文学类、新闻学、编辑出版学、传播学、网络与新媒体      
</t>
  </si>
  <si>
    <t>37</t>
  </si>
  <si>
    <t>西昌市安宁镇农业农村综合服务中心</t>
  </si>
  <si>
    <t>财政学、会计学、财务管理</t>
  </si>
  <si>
    <t>38</t>
  </si>
  <si>
    <t>西昌市安宁镇宣传文化服务中心</t>
  </si>
  <si>
    <t>从事宣传文化工作</t>
  </si>
  <si>
    <t>39</t>
  </si>
  <si>
    <r>
      <rPr>
        <sz val="12"/>
        <rFont val="仿宋_GB2312"/>
        <charset val="134"/>
      </rPr>
      <t>西昌市礼州镇人民政府</t>
    </r>
  </si>
  <si>
    <t>西昌市礼州镇便民服务中心</t>
  </si>
  <si>
    <t>40</t>
  </si>
  <si>
    <r>
      <rPr>
        <sz val="12"/>
        <rFont val="仿宋_GB2312"/>
        <charset val="134"/>
      </rPr>
      <t>西昌市太和镇人民政府</t>
    </r>
  </si>
  <si>
    <t xml:space="preserve">西昌市太和镇宣传文化服务中心 </t>
  </si>
  <si>
    <t>从事环保管理、宣传工作</t>
  </si>
  <si>
    <t>环境科学与工程、环境工程、环境科学、环境生态工程、环保设备工程、资源环境科学、经济学类、城乡规划类</t>
  </si>
  <si>
    <t>41</t>
  </si>
  <si>
    <r>
      <rPr>
        <sz val="12"/>
        <rFont val="仿宋_GB2312"/>
        <charset val="134"/>
      </rPr>
      <t>西昌市安哈镇人民政府</t>
    </r>
  </si>
  <si>
    <t>西昌市安哈镇便民服务中心</t>
  </si>
  <si>
    <t>从事会计工作</t>
  </si>
  <si>
    <t>财务管理、审计学、财政学、税收学、会计学</t>
  </si>
  <si>
    <t>42</t>
  </si>
  <si>
    <r>
      <rPr>
        <sz val="12"/>
        <rFont val="仿宋_GB2312"/>
        <charset val="134"/>
      </rPr>
      <t>西昌市开元乡人民政府</t>
    </r>
  </si>
  <si>
    <t>西昌市开元乡就业和社会保障服务中心</t>
  </si>
  <si>
    <t>从事社会保障服务、综合文稿写作工作</t>
  </si>
  <si>
    <t xml:space="preserve">中国语言文学类、新闻学、编辑出版学、传播学、网络与新媒体、经济学类、城乡规划类   
</t>
  </si>
  <si>
    <t>43</t>
  </si>
  <si>
    <t>西昌市开元乡宣传文化服务中心</t>
  </si>
  <si>
    <t>从事宣传文化服务工作</t>
  </si>
  <si>
    <r>
      <rPr>
        <sz val="12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</si>
</sst>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Times New Roman"/>
      <charset val="134"/>
    </font>
    <font>
      <sz val="14"/>
      <name val="黑体"/>
      <charset val="134"/>
    </font>
    <font>
      <b/>
      <sz val="12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Times New Roman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3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6" fillId="0" borderId="0"/>
    <xf numFmtId="0" fontId="0" fillId="0" borderId="0"/>
  </cellStyleXfs>
  <cellXfs count="7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/>
    </xf>
    <xf numFmtId="0" fontId="0" fillId="0" borderId="0" xfId="0" applyAlignment="1">
      <alignment wrapText="1" shrinkToFit="1"/>
    </xf>
    <xf numFmtId="0" fontId="3" fillId="0" borderId="0" xfId="0" applyFont="1" applyAlignment="1"/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left" vertical="center" wrapText="1"/>
    </xf>
    <xf numFmtId="0" fontId="11" fillId="0" borderId="1" xfId="49" applyFont="1" applyBorder="1" applyAlignment="1">
      <alignment horizontal="left" vertical="center" wrapText="1"/>
    </xf>
    <xf numFmtId="0" fontId="11" fillId="0" borderId="3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0" fillId="0" borderId="1" xfId="49" applyFont="1" applyBorder="1" applyAlignment="1">
      <alignment horizontal="left" vertical="center" wrapText="1"/>
    </xf>
    <xf numFmtId="0" fontId="10" fillId="0" borderId="4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 shrinkToFit="1"/>
    </xf>
    <xf numFmtId="0" fontId="3" fillId="0" borderId="0" xfId="49" applyFont="1"/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B44" sqref="B44:B45"/>
    </sheetView>
  </sheetViews>
  <sheetFormatPr defaultColWidth="9" defaultRowHeight="13.5"/>
  <cols>
    <col min="1" max="1" width="6.125" style="11" customWidth="1"/>
    <col min="2" max="2" width="14.375" style="12" customWidth="1"/>
    <col min="3" max="3" width="23.0583333333333" style="12" customWidth="1"/>
    <col min="4" max="4" width="10.375" style="12" customWidth="1"/>
    <col min="5" max="5" width="6.625" style="12" customWidth="1"/>
    <col min="6" max="6" width="26.75" style="13" customWidth="1"/>
    <col min="7" max="7" width="32.875" style="13" customWidth="1"/>
    <col min="8" max="8" width="12.625" style="13" customWidth="1"/>
    <col min="9" max="9" width="6.45833333333333" style="12" customWidth="1"/>
  </cols>
  <sheetData>
    <row r="1" ht="39" customHeight="1" spans="1:9">
      <c r="A1" s="14" t="s">
        <v>0</v>
      </c>
      <c r="B1" s="15"/>
      <c r="C1" s="15"/>
      <c r="D1" s="15"/>
      <c r="E1" s="15"/>
      <c r="F1" s="16"/>
      <c r="G1" s="16"/>
      <c r="H1" s="15"/>
      <c r="I1" s="15"/>
    </row>
    <row r="2" s="6" customFormat="1" ht="48" customHeight="1" spans="1:9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66" t="s">
        <v>9</v>
      </c>
    </row>
    <row r="3" s="6" customFormat="1" ht="44.25" spans="1:9">
      <c r="A3" s="20" t="s">
        <v>10</v>
      </c>
      <c r="B3" s="21" t="s">
        <v>11</v>
      </c>
      <c r="C3" s="4" t="s">
        <v>12</v>
      </c>
      <c r="D3" s="22" t="s">
        <v>13</v>
      </c>
      <c r="E3" s="22" t="s">
        <v>14</v>
      </c>
      <c r="F3" s="23" t="s">
        <v>15</v>
      </c>
      <c r="G3" s="23" t="s">
        <v>16</v>
      </c>
      <c r="H3" s="21" t="s">
        <v>17</v>
      </c>
      <c r="I3" s="64">
        <v>2</v>
      </c>
    </row>
    <row r="4" s="6" customFormat="1" ht="45" customHeight="1" spans="1:9">
      <c r="A4" s="20" t="s">
        <v>18</v>
      </c>
      <c r="B4" s="24" t="s">
        <v>19</v>
      </c>
      <c r="C4" s="4" t="s">
        <v>20</v>
      </c>
      <c r="D4" s="22" t="s">
        <v>21</v>
      </c>
      <c r="E4" s="4" t="s">
        <v>22</v>
      </c>
      <c r="F4" s="23" t="s">
        <v>23</v>
      </c>
      <c r="G4" s="23" t="s">
        <v>24</v>
      </c>
      <c r="H4" s="21"/>
      <c r="I4" s="64">
        <v>1</v>
      </c>
    </row>
    <row r="5" s="6" customFormat="1" ht="45" customHeight="1" spans="1:9">
      <c r="A5" s="20" t="s">
        <v>25</v>
      </c>
      <c r="B5" s="25"/>
      <c r="C5" s="4" t="s">
        <v>26</v>
      </c>
      <c r="D5" s="22" t="s">
        <v>21</v>
      </c>
      <c r="E5" s="4" t="s">
        <v>22</v>
      </c>
      <c r="F5" s="23" t="s">
        <v>27</v>
      </c>
      <c r="G5" s="23" t="s">
        <v>28</v>
      </c>
      <c r="H5" s="21"/>
      <c r="I5" s="64">
        <v>1</v>
      </c>
    </row>
    <row r="6" s="6" customFormat="1" ht="45" customHeight="1" spans="1:9">
      <c r="A6" s="20" t="s">
        <v>29</v>
      </c>
      <c r="B6" s="25"/>
      <c r="C6" s="4" t="s">
        <v>26</v>
      </c>
      <c r="D6" s="22" t="s">
        <v>21</v>
      </c>
      <c r="E6" s="4" t="s">
        <v>22</v>
      </c>
      <c r="F6" s="23" t="s">
        <v>30</v>
      </c>
      <c r="G6" s="23" t="s">
        <v>31</v>
      </c>
      <c r="H6" s="21"/>
      <c r="I6" s="64">
        <v>1</v>
      </c>
    </row>
    <row r="7" s="6" customFormat="1" ht="45" customHeight="1" spans="1:9">
      <c r="A7" s="20" t="s">
        <v>32</v>
      </c>
      <c r="B7" s="25"/>
      <c r="C7" s="4" t="s">
        <v>26</v>
      </c>
      <c r="D7" s="22" t="s">
        <v>33</v>
      </c>
      <c r="E7" s="22" t="s">
        <v>22</v>
      </c>
      <c r="F7" s="23" t="s">
        <v>34</v>
      </c>
      <c r="G7" s="23" t="s">
        <v>35</v>
      </c>
      <c r="H7" s="21" t="s">
        <v>36</v>
      </c>
      <c r="I7" s="64">
        <v>2</v>
      </c>
    </row>
    <row r="8" s="6" customFormat="1" ht="44" customHeight="1" spans="1:9">
      <c r="A8" s="20" t="s">
        <v>37</v>
      </c>
      <c r="B8" s="26"/>
      <c r="C8" s="4" t="s">
        <v>26</v>
      </c>
      <c r="D8" s="22" t="s">
        <v>38</v>
      </c>
      <c r="E8" s="22" t="s">
        <v>22</v>
      </c>
      <c r="F8" s="27" t="s">
        <v>39</v>
      </c>
      <c r="G8" s="23" t="s">
        <v>40</v>
      </c>
      <c r="H8" s="28"/>
      <c r="I8" s="64">
        <v>1</v>
      </c>
    </row>
    <row r="9" s="6" customFormat="1" ht="47" customHeight="1" spans="1:9">
      <c r="A9" s="20" t="s">
        <v>41</v>
      </c>
      <c r="B9" s="21" t="s">
        <v>42</v>
      </c>
      <c r="C9" s="4" t="s">
        <v>43</v>
      </c>
      <c r="D9" s="22" t="s">
        <v>13</v>
      </c>
      <c r="E9" s="22" t="s">
        <v>14</v>
      </c>
      <c r="F9" s="23" t="s">
        <v>44</v>
      </c>
      <c r="G9" s="23" t="s">
        <v>45</v>
      </c>
      <c r="H9" s="28"/>
      <c r="I9" s="64">
        <v>1</v>
      </c>
    </row>
    <row r="10" s="7" customFormat="1" ht="57" spans="1:9">
      <c r="A10" s="20" t="s">
        <v>46</v>
      </c>
      <c r="B10" s="2" t="s">
        <v>47</v>
      </c>
      <c r="C10" s="4" t="s">
        <v>47</v>
      </c>
      <c r="D10" s="4" t="s">
        <v>48</v>
      </c>
      <c r="E10" s="4" t="s">
        <v>22</v>
      </c>
      <c r="F10" s="23" t="s">
        <v>49</v>
      </c>
      <c r="G10" s="23" t="s">
        <v>50</v>
      </c>
      <c r="H10" s="29"/>
      <c r="I10" s="64">
        <v>4</v>
      </c>
    </row>
    <row r="11" s="7" customFormat="1" ht="34" customHeight="1" spans="1:9">
      <c r="A11" s="20" t="s">
        <v>51</v>
      </c>
      <c r="B11" s="30" t="s">
        <v>52</v>
      </c>
      <c r="C11" s="4" t="s">
        <v>53</v>
      </c>
      <c r="D11" s="4" t="s">
        <v>54</v>
      </c>
      <c r="E11" s="4" t="s">
        <v>14</v>
      </c>
      <c r="F11" s="23" t="s">
        <v>55</v>
      </c>
      <c r="G11" s="23" t="s">
        <v>56</v>
      </c>
      <c r="H11" s="29"/>
      <c r="I11" s="64">
        <v>1</v>
      </c>
    </row>
    <row r="12" s="7" customFormat="1" ht="49" customHeight="1" spans="1:9">
      <c r="A12" s="20" t="s">
        <v>57</v>
      </c>
      <c r="B12" s="31"/>
      <c r="C12" s="4" t="s">
        <v>53</v>
      </c>
      <c r="D12" s="4" t="s">
        <v>21</v>
      </c>
      <c r="E12" s="4" t="s">
        <v>22</v>
      </c>
      <c r="F12" s="23" t="s">
        <v>58</v>
      </c>
      <c r="G12" s="23" t="s">
        <v>59</v>
      </c>
      <c r="H12" s="29"/>
      <c r="I12" s="64">
        <v>1</v>
      </c>
    </row>
    <row r="13" s="7" customFormat="1" ht="49" customHeight="1" spans="1:9">
      <c r="A13" s="20" t="s">
        <v>60</v>
      </c>
      <c r="B13" s="32" t="s">
        <v>61</v>
      </c>
      <c r="C13" s="4" t="s">
        <v>62</v>
      </c>
      <c r="D13" s="22" t="s">
        <v>13</v>
      </c>
      <c r="E13" s="4" t="s">
        <v>22</v>
      </c>
      <c r="F13" s="23" t="s">
        <v>63</v>
      </c>
      <c r="G13" s="23" t="s">
        <v>64</v>
      </c>
      <c r="H13" s="4"/>
      <c r="I13" s="64">
        <v>3</v>
      </c>
    </row>
    <row r="14" s="7" customFormat="1" ht="49" customHeight="1" spans="1:9">
      <c r="A14" s="20" t="s">
        <v>65</v>
      </c>
      <c r="B14" s="33"/>
      <c r="C14" s="4" t="s">
        <v>66</v>
      </c>
      <c r="D14" s="22" t="s">
        <v>67</v>
      </c>
      <c r="E14" s="4" t="s">
        <v>14</v>
      </c>
      <c r="F14" s="23" t="s">
        <v>68</v>
      </c>
      <c r="G14" s="23" t="s">
        <v>69</v>
      </c>
      <c r="H14" s="4"/>
      <c r="I14" s="64">
        <v>1</v>
      </c>
    </row>
    <row r="15" s="7" customFormat="1" ht="33" customHeight="1" spans="1:9">
      <c r="A15" s="20" t="s">
        <v>70</v>
      </c>
      <c r="B15" s="34" t="s">
        <v>71</v>
      </c>
      <c r="C15" s="2" t="s">
        <v>72</v>
      </c>
      <c r="D15" s="2" t="s">
        <v>21</v>
      </c>
      <c r="E15" s="22" t="s">
        <v>22</v>
      </c>
      <c r="F15" s="27" t="s">
        <v>73</v>
      </c>
      <c r="G15" s="23" t="s">
        <v>74</v>
      </c>
      <c r="H15" s="28"/>
      <c r="I15" s="64">
        <v>1</v>
      </c>
    </row>
    <row r="16" s="8" customFormat="1" ht="36" customHeight="1" spans="1:9">
      <c r="A16" s="20" t="s">
        <v>75</v>
      </c>
      <c r="B16" s="35" t="s">
        <v>76</v>
      </c>
      <c r="C16" s="22" t="s">
        <v>77</v>
      </c>
      <c r="D16" s="2" t="s">
        <v>13</v>
      </c>
      <c r="E16" s="22" t="s">
        <v>14</v>
      </c>
      <c r="F16" s="36" t="s">
        <v>78</v>
      </c>
      <c r="G16" s="37" t="s">
        <v>79</v>
      </c>
      <c r="H16" s="38"/>
      <c r="I16" s="64">
        <v>2</v>
      </c>
    </row>
    <row r="17" ht="38" customHeight="1" spans="1:9">
      <c r="A17" s="20" t="s">
        <v>80</v>
      </c>
      <c r="B17" s="39"/>
      <c r="C17" s="22" t="s">
        <v>81</v>
      </c>
      <c r="D17" s="2" t="s">
        <v>21</v>
      </c>
      <c r="E17" s="22" t="s">
        <v>22</v>
      </c>
      <c r="F17" s="36" t="s">
        <v>78</v>
      </c>
      <c r="G17" s="36" t="s">
        <v>82</v>
      </c>
      <c r="H17" s="38"/>
      <c r="I17" s="64">
        <v>1</v>
      </c>
    </row>
    <row r="18" ht="42.75" spans="1:9">
      <c r="A18" s="20" t="s">
        <v>83</v>
      </c>
      <c r="B18" s="35" t="s">
        <v>84</v>
      </c>
      <c r="C18" s="22" t="s">
        <v>85</v>
      </c>
      <c r="D18" s="2" t="s">
        <v>21</v>
      </c>
      <c r="E18" s="22" t="s">
        <v>22</v>
      </c>
      <c r="F18" s="36" t="s">
        <v>86</v>
      </c>
      <c r="G18" s="37" t="s">
        <v>87</v>
      </c>
      <c r="H18" s="38"/>
      <c r="I18" s="64">
        <v>1</v>
      </c>
    </row>
    <row r="19" ht="39" customHeight="1" spans="1:9">
      <c r="A19" s="20" t="s">
        <v>88</v>
      </c>
      <c r="B19" s="40"/>
      <c r="C19" s="22" t="s">
        <v>89</v>
      </c>
      <c r="D19" s="2" t="s">
        <v>21</v>
      </c>
      <c r="E19" s="22" t="s">
        <v>22</v>
      </c>
      <c r="F19" s="36" t="s">
        <v>90</v>
      </c>
      <c r="G19" s="37" t="s">
        <v>91</v>
      </c>
      <c r="H19" s="38"/>
      <c r="I19" s="64">
        <v>1</v>
      </c>
    </row>
    <row r="20" ht="46" customHeight="1" spans="1:9">
      <c r="A20" s="20" t="s">
        <v>92</v>
      </c>
      <c r="B20" s="39"/>
      <c r="C20" s="22" t="s">
        <v>93</v>
      </c>
      <c r="D20" s="2" t="s">
        <v>21</v>
      </c>
      <c r="E20" s="22" t="s">
        <v>22</v>
      </c>
      <c r="F20" s="36" t="s">
        <v>94</v>
      </c>
      <c r="G20" s="37" t="s">
        <v>87</v>
      </c>
      <c r="H20" s="41"/>
      <c r="I20" s="64">
        <v>1</v>
      </c>
    </row>
    <row r="21" ht="42.75" spans="1:9">
      <c r="A21" s="20" t="s">
        <v>95</v>
      </c>
      <c r="B21" s="21" t="s">
        <v>96</v>
      </c>
      <c r="C21" s="4" t="s">
        <v>97</v>
      </c>
      <c r="D21" s="2" t="s">
        <v>21</v>
      </c>
      <c r="E21" s="4" t="s">
        <v>22</v>
      </c>
      <c r="F21" s="23" t="s">
        <v>98</v>
      </c>
      <c r="G21" s="37" t="s">
        <v>99</v>
      </c>
      <c r="H21" s="29"/>
      <c r="I21" s="64">
        <v>2</v>
      </c>
    </row>
    <row r="22" ht="28.5" spans="1:9">
      <c r="A22" s="20" t="s">
        <v>100</v>
      </c>
      <c r="B22" s="21" t="s">
        <v>101</v>
      </c>
      <c r="C22" s="4" t="s">
        <v>102</v>
      </c>
      <c r="D22" s="2" t="s">
        <v>13</v>
      </c>
      <c r="E22" s="4" t="s">
        <v>14</v>
      </c>
      <c r="F22" s="23" t="s">
        <v>103</v>
      </c>
      <c r="G22" s="23" t="s">
        <v>104</v>
      </c>
      <c r="H22" s="21" t="s">
        <v>105</v>
      </c>
      <c r="I22" s="64">
        <v>1</v>
      </c>
    </row>
    <row r="23" s="8" customFormat="1" ht="57" spans="1:12">
      <c r="A23" s="20" t="s">
        <v>106</v>
      </c>
      <c r="B23" s="38" t="s">
        <v>107</v>
      </c>
      <c r="C23" s="22" t="s">
        <v>108</v>
      </c>
      <c r="D23" s="22" t="s">
        <v>21</v>
      </c>
      <c r="E23" s="22" t="s">
        <v>22</v>
      </c>
      <c r="F23" s="36" t="s">
        <v>109</v>
      </c>
      <c r="G23" s="36" t="s">
        <v>110</v>
      </c>
      <c r="H23" s="41"/>
      <c r="I23" s="64">
        <v>5</v>
      </c>
      <c r="J23" s="67"/>
      <c r="K23" s="67"/>
      <c r="L23" s="67"/>
    </row>
    <row r="24" s="9" customFormat="1" ht="50" customHeight="1" spans="1:9">
      <c r="A24" s="20" t="s">
        <v>111</v>
      </c>
      <c r="B24" s="42" t="s">
        <v>112</v>
      </c>
      <c r="C24" s="43" t="s">
        <v>113</v>
      </c>
      <c r="D24" s="44" t="s">
        <v>21</v>
      </c>
      <c r="E24" s="45" t="s">
        <v>22</v>
      </c>
      <c r="F24" s="46" t="s">
        <v>114</v>
      </c>
      <c r="G24" s="47" t="s">
        <v>115</v>
      </c>
      <c r="H24" s="48"/>
      <c r="I24" s="64">
        <v>2</v>
      </c>
    </row>
    <row r="25" s="9" customFormat="1" ht="37" customHeight="1" spans="1:9">
      <c r="A25" s="20" t="s">
        <v>116</v>
      </c>
      <c r="B25" s="49"/>
      <c r="C25" s="43" t="s">
        <v>117</v>
      </c>
      <c r="D25" s="44" t="s">
        <v>21</v>
      </c>
      <c r="E25" s="45" t="s">
        <v>22</v>
      </c>
      <c r="F25" s="46" t="s">
        <v>118</v>
      </c>
      <c r="G25" s="47" t="s">
        <v>119</v>
      </c>
      <c r="H25" s="48"/>
      <c r="I25" s="64">
        <v>2</v>
      </c>
    </row>
    <row r="26" ht="54" customHeight="1" spans="1:9">
      <c r="A26" s="20" t="s">
        <v>120</v>
      </c>
      <c r="B26" s="50" t="s">
        <v>121</v>
      </c>
      <c r="C26" s="51" t="s">
        <v>122</v>
      </c>
      <c r="D26" s="22" t="s">
        <v>21</v>
      </c>
      <c r="E26" s="52" t="s">
        <v>22</v>
      </c>
      <c r="F26" s="53" t="s">
        <v>123</v>
      </c>
      <c r="G26" s="54" t="s">
        <v>124</v>
      </c>
      <c r="H26" s="55"/>
      <c r="I26" s="64">
        <v>1</v>
      </c>
    </row>
    <row r="27" s="8" customFormat="1" ht="45" customHeight="1" spans="1:9">
      <c r="A27" s="20" t="s">
        <v>125</v>
      </c>
      <c r="B27" s="56"/>
      <c r="C27" s="51" t="s">
        <v>126</v>
      </c>
      <c r="D27" s="22" t="s">
        <v>21</v>
      </c>
      <c r="E27" s="52" t="s">
        <v>22</v>
      </c>
      <c r="F27" s="53" t="s">
        <v>127</v>
      </c>
      <c r="G27" s="54" t="s">
        <v>128</v>
      </c>
      <c r="H27" s="55"/>
      <c r="I27" s="64">
        <v>1</v>
      </c>
    </row>
    <row r="28" ht="38" customHeight="1" spans="1:9">
      <c r="A28" s="20" t="s">
        <v>129</v>
      </c>
      <c r="B28" s="38" t="s">
        <v>130</v>
      </c>
      <c r="C28" s="51" t="s">
        <v>131</v>
      </c>
      <c r="D28" s="22" t="s">
        <v>13</v>
      </c>
      <c r="E28" s="22" t="s">
        <v>14</v>
      </c>
      <c r="F28" s="36" t="s">
        <v>78</v>
      </c>
      <c r="G28" s="37" t="s">
        <v>132</v>
      </c>
      <c r="H28" s="38"/>
      <c r="I28" s="64">
        <v>2</v>
      </c>
    </row>
    <row r="29" ht="28.5" spans="1:9">
      <c r="A29" s="20" t="s">
        <v>133</v>
      </c>
      <c r="B29" s="38" t="s">
        <v>134</v>
      </c>
      <c r="C29" s="22" t="s">
        <v>135</v>
      </c>
      <c r="D29" s="22" t="s">
        <v>13</v>
      </c>
      <c r="E29" s="22" t="s">
        <v>14</v>
      </c>
      <c r="F29" s="36" t="s">
        <v>136</v>
      </c>
      <c r="G29" s="37" t="s">
        <v>137</v>
      </c>
      <c r="H29" s="41"/>
      <c r="I29" s="64">
        <v>2</v>
      </c>
    </row>
    <row r="30" s="8" customFormat="1" ht="42.75" spans="1:9">
      <c r="A30" s="20" t="s">
        <v>138</v>
      </c>
      <c r="B30" s="21" t="s">
        <v>139</v>
      </c>
      <c r="C30" s="4" t="s">
        <v>140</v>
      </c>
      <c r="D30" s="57" t="s">
        <v>21</v>
      </c>
      <c r="E30" s="4" t="s">
        <v>22</v>
      </c>
      <c r="F30" s="36" t="s">
        <v>78</v>
      </c>
      <c r="G30" s="36" t="s">
        <v>141</v>
      </c>
      <c r="H30" s="29"/>
      <c r="I30" s="64">
        <v>1</v>
      </c>
    </row>
    <row r="31" s="8" customFormat="1" ht="42" customHeight="1" spans="1:9">
      <c r="A31" s="20" t="s">
        <v>142</v>
      </c>
      <c r="B31" s="21" t="s">
        <v>143</v>
      </c>
      <c r="C31" s="4" t="s">
        <v>144</v>
      </c>
      <c r="D31" s="22" t="s">
        <v>21</v>
      </c>
      <c r="E31" s="4" t="s">
        <v>22</v>
      </c>
      <c r="F31" s="23" t="s">
        <v>145</v>
      </c>
      <c r="G31" s="58" t="s">
        <v>146</v>
      </c>
      <c r="H31" s="29"/>
      <c r="I31" s="64">
        <v>1</v>
      </c>
    </row>
    <row r="32" ht="44" customHeight="1" spans="1:9">
      <c r="A32" s="20" t="s">
        <v>147</v>
      </c>
      <c r="B32" s="21" t="s">
        <v>148</v>
      </c>
      <c r="C32" s="4" t="s">
        <v>149</v>
      </c>
      <c r="D32" s="57" t="s">
        <v>150</v>
      </c>
      <c r="E32" s="22" t="s">
        <v>22</v>
      </c>
      <c r="F32" s="23" t="s">
        <v>151</v>
      </c>
      <c r="G32" s="59" t="s">
        <v>152</v>
      </c>
      <c r="H32" s="60" t="s">
        <v>153</v>
      </c>
      <c r="I32" s="64">
        <v>1</v>
      </c>
    </row>
    <row r="33" ht="38" customHeight="1" spans="1:9">
      <c r="A33" s="20" t="s">
        <v>154</v>
      </c>
      <c r="B33" s="38" t="s">
        <v>155</v>
      </c>
      <c r="C33" s="22" t="s">
        <v>156</v>
      </c>
      <c r="D33" s="2" t="s">
        <v>13</v>
      </c>
      <c r="E33" s="22" t="s">
        <v>14</v>
      </c>
      <c r="F33" s="36" t="s">
        <v>78</v>
      </c>
      <c r="G33" s="23" t="s">
        <v>157</v>
      </c>
      <c r="H33" s="38"/>
      <c r="I33" s="64">
        <v>1</v>
      </c>
    </row>
    <row r="34" ht="54" customHeight="1" spans="1:9">
      <c r="A34" s="20" t="s">
        <v>158</v>
      </c>
      <c r="B34" s="24" t="s">
        <v>159</v>
      </c>
      <c r="C34" s="4" t="s">
        <v>160</v>
      </c>
      <c r="D34" s="22" t="s">
        <v>13</v>
      </c>
      <c r="E34" s="4" t="s">
        <v>14</v>
      </c>
      <c r="F34" s="36" t="s">
        <v>161</v>
      </c>
      <c r="G34" s="36" t="s">
        <v>162</v>
      </c>
      <c r="H34" s="29"/>
      <c r="I34" s="68">
        <v>1</v>
      </c>
    </row>
    <row r="35" s="8" customFormat="1" ht="52" customHeight="1" spans="1:9">
      <c r="A35" s="20" t="s">
        <v>163</v>
      </c>
      <c r="B35" s="26"/>
      <c r="C35" s="4" t="s">
        <v>164</v>
      </c>
      <c r="D35" s="22" t="s">
        <v>13</v>
      </c>
      <c r="E35" s="4" t="s">
        <v>14</v>
      </c>
      <c r="F35" s="36" t="s">
        <v>165</v>
      </c>
      <c r="G35" s="36" t="s">
        <v>162</v>
      </c>
      <c r="H35" s="21" t="s">
        <v>105</v>
      </c>
      <c r="I35" s="69"/>
    </row>
    <row r="36" ht="57" spans="1:9">
      <c r="A36" s="20" t="s">
        <v>166</v>
      </c>
      <c r="B36" s="35" t="s">
        <v>167</v>
      </c>
      <c r="C36" s="22" t="s">
        <v>168</v>
      </c>
      <c r="D36" s="2" t="s">
        <v>13</v>
      </c>
      <c r="E36" s="22" t="s">
        <v>14</v>
      </c>
      <c r="F36" s="36" t="s">
        <v>161</v>
      </c>
      <c r="G36" s="36" t="s">
        <v>169</v>
      </c>
      <c r="H36" s="41"/>
      <c r="I36" s="64">
        <v>1</v>
      </c>
    </row>
    <row r="37" ht="47" customHeight="1" spans="1:9">
      <c r="A37" s="20" t="s">
        <v>170</v>
      </c>
      <c r="B37" s="39"/>
      <c r="C37" s="22" t="s">
        <v>171</v>
      </c>
      <c r="D37" s="2" t="s">
        <v>13</v>
      </c>
      <c r="E37" s="22" t="s">
        <v>14</v>
      </c>
      <c r="F37" s="36" t="s">
        <v>161</v>
      </c>
      <c r="G37" s="36" t="s">
        <v>162</v>
      </c>
      <c r="H37" s="41"/>
      <c r="I37" s="64">
        <v>1</v>
      </c>
    </row>
    <row r="38" ht="33" customHeight="1" spans="1:9">
      <c r="A38" s="20" t="s">
        <v>172</v>
      </c>
      <c r="B38" s="35" t="s">
        <v>173</v>
      </c>
      <c r="C38" s="22" t="s">
        <v>174</v>
      </c>
      <c r="D38" s="22" t="s">
        <v>13</v>
      </c>
      <c r="E38" s="22" t="s">
        <v>14</v>
      </c>
      <c r="F38" s="36" t="s">
        <v>175</v>
      </c>
      <c r="G38" s="37" t="s">
        <v>176</v>
      </c>
      <c r="H38" s="41"/>
      <c r="I38" s="68">
        <v>2</v>
      </c>
    </row>
    <row r="39" s="8" customFormat="1" ht="30" customHeight="1" spans="1:9">
      <c r="A39" s="20" t="s">
        <v>177</v>
      </c>
      <c r="B39" s="40"/>
      <c r="C39" s="22" t="s">
        <v>178</v>
      </c>
      <c r="D39" s="57" t="s">
        <v>150</v>
      </c>
      <c r="E39" s="22" t="s">
        <v>22</v>
      </c>
      <c r="F39" s="23" t="s">
        <v>151</v>
      </c>
      <c r="G39" s="36" t="s">
        <v>179</v>
      </c>
      <c r="H39" s="41"/>
      <c r="I39" s="70"/>
    </row>
    <row r="40" ht="28.5" spans="1:9">
      <c r="A40" s="20" t="s">
        <v>180</v>
      </c>
      <c r="B40" s="39"/>
      <c r="C40" s="22" t="s">
        <v>181</v>
      </c>
      <c r="D40" s="22" t="s">
        <v>21</v>
      </c>
      <c r="E40" s="22" t="s">
        <v>22</v>
      </c>
      <c r="F40" s="59" t="s">
        <v>182</v>
      </c>
      <c r="G40" s="59" t="s">
        <v>16</v>
      </c>
      <c r="H40" s="41"/>
      <c r="I40" s="69"/>
    </row>
    <row r="41" s="10" customFormat="1" ht="42.75" spans="1:9">
      <c r="A41" s="20" t="s">
        <v>183</v>
      </c>
      <c r="B41" s="38" t="s">
        <v>184</v>
      </c>
      <c r="C41" s="22" t="s">
        <v>185</v>
      </c>
      <c r="D41" s="22" t="s">
        <v>13</v>
      </c>
      <c r="E41" s="4" t="s">
        <v>14</v>
      </c>
      <c r="F41" s="36" t="s">
        <v>175</v>
      </c>
      <c r="G41" s="36" t="s">
        <v>162</v>
      </c>
      <c r="H41" s="41"/>
      <c r="I41" s="64">
        <v>1</v>
      </c>
    </row>
    <row r="42" ht="57" spans="1:9">
      <c r="A42" s="20" t="s">
        <v>186</v>
      </c>
      <c r="B42" s="38" t="s">
        <v>187</v>
      </c>
      <c r="C42" s="22" t="s">
        <v>188</v>
      </c>
      <c r="D42" s="2" t="s">
        <v>13</v>
      </c>
      <c r="E42" s="22" t="s">
        <v>14</v>
      </c>
      <c r="F42" s="59" t="s">
        <v>189</v>
      </c>
      <c r="G42" s="37" t="s">
        <v>190</v>
      </c>
      <c r="H42" s="60"/>
      <c r="I42" s="64">
        <v>1</v>
      </c>
    </row>
    <row r="43" ht="28.5" spans="1:9">
      <c r="A43" s="20" t="s">
        <v>191</v>
      </c>
      <c r="B43" s="38" t="s">
        <v>192</v>
      </c>
      <c r="C43" s="22" t="s">
        <v>193</v>
      </c>
      <c r="D43" s="44" t="s">
        <v>150</v>
      </c>
      <c r="E43" s="44" t="s">
        <v>22</v>
      </c>
      <c r="F43" s="61" t="s">
        <v>194</v>
      </c>
      <c r="G43" s="61" t="s">
        <v>195</v>
      </c>
      <c r="H43" s="41"/>
      <c r="I43" s="64">
        <v>1</v>
      </c>
    </row>
    <row r="44" ht="51" customHeight="1" spans="1:9">
      <c r="A44" s="20" t="s">
        <v>196</v>
      </c>
      <c r="B44" s="24" t="s">
        <v>197</v>
      </c>
      <c r="C44" s="4" t="s">
        <v>198</v>
      </c>
      <c r="D44" s="2" t="s">
        <v>13</v>
      </c>
      <c r="E44" s="4" t="s">
        <v>14</v>
      </c>
      <c r="F44" s="23" t="s">
        <v>199</v>
      </c>
      <c r="G44" s="23" t="s">
        <v>200</v>
      </c>
      <c r="H44" s="29"/>
      <c r="I44" s="68">
        <v>1</v>
      </c>
    </row>
    <row r="45" s="8" customFormat="1" ht="48" customHeight="1" spans="1:9">
      <c r="A45" s="20" t="s">
        <v>201</v>
      </c>
      <c r="B45" s="26"/>
      <c r="C45" s="4" t="s">
        <v>202</v>
      </c>
      <c r="D45" s="2" t="s">
        <v>13</v>
      </c>
      <c r="E45" s="4" t="s">
        <v>14</v>
      </c>
      <c r="F45" s="23" t="s">
        <v>203</v>
      </c>
      <c r="G45" s="23" t="s">
        <v>200</v>
      </c>
      <c r="H45" s="21"/>
      <c r="I45" s="69"/>
    </row>
    <row r="46" ht="15.75" spans="1:9">
      <c r="A46" s="62" t="s">
        <v>204</v>
      </c>
      <c r="B46" s="63"/>
      <c r="C46" s="64"/>
      <c r="D46" s="64"/>
      <c r="E46" s="64"/>
      <c r="F46" s="65"/>
      <c r="G46" s="65"/>
      <c r="H46" s="65"/>
      <c r="I46" s="64">
        <f>SUM(I3:I45)</f>
        <v>57</v>
      </c>
    </row>
  </sheetData>
  <mergeCells count="16">
    <mergeCell ref="A1:I1"/>
    <mergeCell ref="A46:B46"/>
    <mergeCell ref="B4:B8"/>
    <mergeCell ref="B11:B12"/>
    <mergeCell ref="B13:B14"/>
    <mergeCell ref="B16:B17"/>
    <mergeCell ref="B18:B20"/>
    <mergeCell ref="B24:B25"/>
    <mergeCell ref="B26:B27"/>
    <mergeCell ref="B34:B35"/>
    <mergeCell ref="B36:B37"/>
    <mergeCell ref="B38:B40"/>
    <mergeCell ref="B44:B45"/>
    <mergeCell ref="I34:I35"/>
    <mergeCell ref="I38:I40"/>
    <mergeCell ref="I44:I45"/>
  </mergeCells>
  <dataValidations count="1">
    <dataValidation type="list" allowBlank="1" showInputMessage="1" showErrorMessage="1" sqref="E21 E29">
      <formula1>"管理,专技"</formula1>
    </dataValidation>
  </dataValidations>
  <pageMargins left="0.196527777777778" right="0.0777777777777778" top="0.75" bottom="0.75" header="0.3" footer="0.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1" sqref="F1:F13"/>
    </sheetView>
  </sheetViews>
  <sheetFormatPr defaultColWidth="9" defaultRowHeight="13.5" outlineLevelCol="5"/>
  <sheetData>
    <row r="1" ht="14.25" spans="1:6">
      <c r="A1" s="1">
        <v>2</v>
      </c>
      <c r="C1">
        <v>2</v>
      </c>
      <c r="F1">
        <v>1</v>
      </c>
    </row>
    <row r="2" ht="14.25" spans="1:6">
      <c r="A2" s="1">
        <v>2</v>
      </c>
      <c r="C2">
        <v>2</v>
      </c>
      <c r="F2">
        <v>1</v>
      </c>
    </row>
    <row r="3" ht="14.25" spans="1:5">
      <c r="A3" s="2">
        <v>1</v>
      </c>
      <c r="C3">
        <v>1</v>
      </c>
      <c r="E3">
        <v>1</v>
      </c>
    </row>
    <row r="4" ht="14.25" spans="1:6">
      <c r="A4" s="2">
        <v>1</v>
      </c>
      <c r="C4">
        <v>1</v>
      </c>
      <c r="E4">
        <v>2</v>
      </c>
      <c r="F4">
        <v>1</v>
      </c>
    </row>
    <row r="5" ht="14.25" spans="1:6">
      <c r="A5" s="2">
        <v>4</v>
      </c>
      <c r="C5">
        <v>4</v>
      </c>
      <c r="E5">
        <v>1</v>
      </c>
      <c r="F5">
        <v>1</v>
      </c>
    </row>
    <row r="6" ht="14.25" spans="1:6">
      <c r="A6" s="2"/>
      <c r="E6">
        <v>1</v>
      </c>
      <c r="F6">
        <v>2</v>
      </c>
    </row>
    <row r="7" ht="14.25" spans="1:5">
      <c r="A7" s="2"/>
      <c r="E7">
        <v>1</v>
      </c>
    </row>
    <row r="8" ht="14.25" spans="1:5">
      <c r="A8" s="2">
        <v>1</v>
      </c>
      <c r="C8">
        <v>1</v>
      </c>
      <c r="E8">
        <v>1</v>
      </c>
    </row>
    <row r="9" ht="14.25" spans="1:6">
      <c r="A9" s="3">
        <v>2</v>
      </c>
      <c r="C9">
        <v>2</v>
      </c>
      <c r="E9">
        <v>2</v>
      </c>
      <c r="F9">
        <v>1</v>
      </c>
    </row>
    <row r="10" ht="14.25" spans="1:6">
      <c r="A10" s="1">
        <v>1</v>
      </c>
      <c r="C10">
        <v>1</v>
      </c>
      <c r="E10">
        <v>1</v>
      </c>
      <c r="F10">
        <v>1</v>
      </c>
    </row>
    <row r="11" ht="14.25" spans="1:6">
      <c r="A11" s="1">
        <v>1</v>
      </c>
      <c r="C11">
        <v>1</v>
      </c>
      <c r="E11">
        <v>5</v>
      </c>
      <c r="F11">
        <v>1</v>
      </c>
    </row>
    <row r="12" ht="14.25" spans="1:6">
      <c r="A12" s="1">
        <v>1</v>
      </c>
      <c r="C12">
        <v>1</v>
      </c>
      <c r="E12">
        <v>2</v>
      </c>
      <c r="F12">
        <v>1</v>
      </c>
    </row>
    <row r="13" ht="14.25" spans="1:6">
      <c r="A13" s="1">
        <v>1</v>
      </c>
      <c r="C13">
        <v>1</v>
      </c>
      <c r="E13">
        <v>1</v>
      </c>
      <c r="F13">
        <f>SUM(F1:F12)</f>
        <v>10</v>
      </c>
    </row>
    <row r="14" ht="14.25" spans="1:5">
      <c r="A14" s="1">
        <v>2</v>
      </c>
      <c r="C14">
        <v>2</v>
      </c>
      <c r="E14">
        <v>1</v>
      </c>
    </row>
    <row r="15" ht="14.25" spans="1:5">
      <c r="A15" s="4">
        <v>1</v>
      </c>
      <c r="C15">
        <v>1</v>
      </c>
      <c r="E15">
        <v>2</v>
      </c>
    </row>
    <row r="16" ht="14.25" spans="1:5">
      <c r="A16" s="1">
        <v>5</v>
      </c>
      <c r="C16">
        <v>5</v>
      </c>
      <c r="E16">
        <v>2</v>
      </c>
    </row>
    <row r="17" ht="14.25" spans="1:5">
      <c r="A17" s="5">
        <v>2</v>
      </c>
      <c r="C17">
        <v>2</v>
      </c>
      <c r="E17">
        <v>1</v>
      </c>
    </row>
    <row r="18" ht="14.25" spans="1:5">
      <c r="A18" s="1">
        <v>1</v>
      </c>
      <c r="C18">
        <v>1</v>
      </c>
      <c r="E18">
        <v>1</v>
      </c>
    </row>
    <row r="19" ht="14.25" spans="1:5">
      <c r="A19" s="1">
        <v>1</v>
      </c>
      <c r="C19">
        <v>1</v>
      </c>
      <c r="E19">
        <v>1</v>
      </c>
    </row>
    <row r="20" ht="14.25" spans="1:5">
      <c r="A20" s="1">
        <v>2</v>
      </c>
      <c r="C20">
        <v>2</v>
      </c>
      <c r="E20">
        <f>SUM(E1:E19)</f>
        <v>26</v>
      </c>
    </row>
    <row r="21" ht="14.25" spans="1:3">
      <c r="A21" s="1">
        <v>2</v>
      </c>
      <c r="C21">
        <v>2</v>
      </c>
    </row>
    <row r="22" ht="14.25" spans="1:3">
      <c r="A22" s="1">
        <v>1</v>
      </c>
      <c r="C22">
        <v>1</v>
      </c>
    </row>
    <row r="23" ht="14.25" spans="1:3">
      <c r="A23" s="1">
        <v>1</v>
      </c>
      <c r="C23">
        <v>1</v>
      </c>
    </row>
    <row r="24" ht="14.25" spans="1:3">
      <c r="A24" s="1">
        <v>1</v>
      </c>
      <c r="C24">
        <v>1</v>
      </c>
    </row>
    <row r="25" ht="14.25" spans="1:3">
      <c r="A25" s="1">
        <v>1</v>
      </c>
      <c r="C25">
        <v>1</v>
      </c>
    </row>
    <row r="26" ht="14.25" spans="1:3">
      <c r="A26" s="1">
        <v>1</v>
      </c>
      <c r="C26">
        <v>1</v>
      </c>
    </row>
    <row r="27" ht="14.25" spans="1:3">
      <c r="A27" s="1">
        <v>1</v>
      </c>
      <c r="C27">
        <v>1</v>
      </c>
    </row>
    <row r="28" ht="14.25" spans="1:3">
      <c r="A28" s="1">
        <v>1</v>
      </c>
      <c r="C28">
        <v>1</v>
      </c>
    </row>
    <row r="29" ht="14.25" spans="1:3">
      <c r="A29" s="1">
        <v>2</v>
      </c>
      <c r="C29">
        <v>2</v>
      </c>
    </row>
    <row r="30" ht="14.25" spans="1:3">
      <c r="A30" s="1">
        <v>1</v>
      </c>
      <c r="C30">
        <v>1</v>
      </c>
    </row>
    <row r="31" ht="14.25" spans="1:3">
      <c r="A31" s="1">
        <v>1</v>
      </c>
      <c r="C31">
        <v>1</v>
      </c>
    </row>
    <row r="32" ht="14.25" spans="1:3">
      <c r="A32" s="1">
        <v>1</v>
      </c>
      <c r="C32">
        <v>1</v>
      </c>
    </row>
    <row r="33" spans="1:3">
      <c r="A33" s="1">
        <v>1</v>
      </c>
      <c r="C33">
        <v>1</v>
      </c>
    </row>
    <row r="34" spans="1:3">
      <c r="A34" s="1"/>
      <c r="C34">
        <f>SUM(C1:C33)</f>
        <v>46</v>
      </c>
    </row>
  </sheetData>
  <mergeCells count="1">
    <mergeCell ref="A33:A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2022-02-25T03:15:00Z</dcterms:created>
  <dcterms:modified xsi:type="dcterms:W3CDTF">2022-04-05T02:59:07Z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F1E7391685DA4C9E91B048728CC6716B</vt:lpwstr>
  </property>
  <property fmtid="{D5CDD505-2E9C-101B-9397-08002B2CF9AE}" pid="3" name="KSOProductBuildVer">
    <vt:lpwstr>2052-11.1.0.11365</vt:lpwstr>
  </property>
</Properties>
</file>