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4000" windowHeight="9765" activeTab="0"/>
  </bookViews>
  <sheets>
    <sheet name="招聘岗位及任职条件" sheetId="1" r:id="rId1"/>
  </sheets>
  <definedNames>
    <definedName name="_xlnm.Print_Titles" localSheetId="0">'招聘岗位及任职条件'!$2:$3</definedName>
  </definedNames>
  <calcPr calcId="144525"/>
</workbook>
</file>

<file path=xl/sharedStrings.xml><?xml version="1.0" encoding="utf-8"?>
<sst xmlns="http://schemas.openxmlformats.org/spreadsheetml/2006/main" count="312" uniqueCount="212">
  <si>
    <t>山西大地环境投资控股有限公司所属公司招聘工作人员岗位及条件</t>
  </si>
  <si>
    <t>招聘单位</t>
  </si>
  <si>
    <t>招聘岗位</t>
  </si>
  <si>
    <t>需求人数</t>
  </si>
  <si>
    <t>专业
要求</t>
  </si>
  <si>
    <t>录用条件</t>
  </si>
  <si>
    <t>备注</t>
  </si>
  <si>
    <t>学历
要求</t>
  </si>
  <si>
    <t>年龄要求</t>
  </si>
  <si>
    <t>岗位职责</t>
  </si>
  <si>
    <t>任职资格</t>
  </si>
  <si>
    <t>山西省环境集团有限公司</t>
  </si>
  <si>
    <t>财务管理岗</t>
  </si>
  <si>
    <t>金融学、财务管理、会计学等相关专业</t>
  </si>
  <si>
    <t>全日制
本科及以上学历</t>
  </si>
  <si>
    <t>45周岁及以下</t>
  </si>
  <si>
    <t>1.配合财务负责人做好各项工作； 
2.定期对公司财务状况进行分析及监控； 
3.组织公司财务预算管理，并监督实施；
4.组织预测公司财务收益和风险；
5.预测并监督企业现金流和各项资金的使用情况，参与融资项目财务测算、成本分析，配合制定融资规划及方案；
6.建立企业财务管理制度；
7.按时向上级单位及相关部门报送财务管理信息及相关资料；
8.完成公司领导交办的其他工作。</t>
  </si>
  <si>
    <t>1.熟悉国家财税、金融相关法规政策，拥有丰富的金融、财经、管理类知识储备；
2.具有金融市场分析、财务分析等方面的培训经验，熟悉财务管理各环节；
3.熟练使用办公软件及财务软件；
4.具备独立出具财务分析报告的能力；
5.坚持原则，具有开拓精神和团队精神。具有较强的文字表达能力、沟通协调能力及学习理解能力等；
6.具有硕士研究生及以上学历或国内、国际大型公司任职经历的，或者通过CPA及通过CPA会计、税法、财务成本管理等相关科目者优先考虑；
7.取得会计中级职称者优先。</t>
  </si>
  <si>
    <t>常驻外地</t>
  </si>
  <si>
    <t>投融资管理岗</t>
  </si>
  <si>
    <t>全日制
硕士研究生
及以上学历</t>
  </si>
  <si>
    <t>30周岁及以下</t>
  </si>
  <si>
    <t>1.负责编制公司投融资计划，做好资金统筹安排；
2.负责拟定融资方案，并跟踪落实融资业务；
3.做好集团上市调研分析，拟定上市规划；
4.及时搜集上市后备企业信息，完成上市工作进展报备；
5.做好日常资金调度，提高资金使用效率；
6.完成公司领导交办的其他工作。</t>
  </si>
  <si>
    <t>1.具有1年以上金融相关领域工作经验；
2.持有证券从业资格证；
3.熟悉证券市场法律法规；
4.具备资金筹划和数据分析能力，从事过现金管理业务；
5.熟练使用办公软件；
6.具有良好的沟通协调能力、开拓精神和团队合作精神，思维活跃，工作积极、认真负责；
7.具备独立出具投融资分析报告的能力。</t>
  </si>
  <si>
    <t>安美公司
财务管理岗</t>
  </si>
  <si>
    <t>1.负责财务管理和会计核算工作； 
2.定期分析公司财务状况，研究行业内企业信息，对融资策略进行财务分析和财经政策跟踪；
3.负责公司的全面预算管理，并组织监督实施；
4.建立企业财务管理制度，预测公司财务收益和风险；
5.预测并监督企业现金流和各项资金的使用情况，做好资金筹划工作，合理调度资金，保证资金能充分满足生产经营的需要；
6.做好日常税务管理工作，积极进行税务筹划；
7.参与投融资项目财务测算、成本分析，配合制定投融资规划及方案；
8.按时向上级单位及相关部门报送财务信息及相关资料；
9.负责配合审计等外部检查机构工作；
10.完成公司领导交办的其他工作。</t>
  </si>
  <si>
    <t>1.具有财务管理等方面6年以上工作经验；
2.精通国家相关财税法规政策，拥有丰富的财税专业知识储备；
3.取得会计中级或以上专业技术职称；
4.熟练使用办公软件及财务软件；
5.坚持原则，具有良好的财务管理、资金筹划能力，工作果敢、干练；
6.具备独立出具财务分析报告的能力；
7.具有开拓精神和团队精神、思维活跃、敏捷，沟通能力强，能够与上下级进行高效沟通；
8.持有注册会计师证，或具有国内、国际大型公司任职经历，或具有研究生及以上学历者优先考虑。</t>
  </si>
  <si>
    <t>项目公司
需适应长期出差</t>
  </si>
  <si>
    <t>投资运营岗1</t>
  </si>
  <si>
    <t>金融学、财务管理、会计学、市场营销等相关专业</t>
  </si>
  <si>
    <t>1.根据公司发展战略，制定公司年度投资计划，负责投资计划的上报与下达工作；                                            
2.负责建立投资项目库，对拟投资项目组织考察调研，包括且不限于尽职调查、评估研判、编制可行性研究报告、设计交易结构方案、商务谈判、协调资源落地、关键节点编制审核、深度运营等，负责编写《项目调研报告》；   
3.根据相关财务数据进行定量的投资价值分析，负责编写拟投资项目投资方案，为公司决策提供支撑依据；
4.负责建立健全公司投资运营管理制度和业务流程，评估上述制度和流程的运行情况，结合实际进行修订完善；                     
5.组织做好项目投资运营管理工作，确定经营方针、制定经营计划；
6.完成公司领导交办的其他工作。</t>
  </si>
  <si>
    <t>1.具有5年以上投资运营方面工作经验；
2.掌握公司投资运营、法律合规、风险控制等相关知识；
3.具备一定的风险管控能力，能较好地把控及规避过程风险点；
4.具备独立进行市场研究、投资测算、现金流分析的能力；
5.具备独立出具投资分析报告的能力；
6.具有进行系统性思考、分析问题、处理数据的能力，综合素质较强；
7.熟悉综合商业体运营，在房地产开发、商业地产运营、文旅项目开发运营等领域有相关工作经验者优先考虑。</t>
  </si>
  <si>
    <t>项目公司</t>
  </si>
  <si>
    <t>投资运营岗2</t>
  </si>
  <si>
    <t>商业经济管理、市场营销、金融学、房地产开发与管理等专业</t>
  </si>
  <si>
    <t>40周岁及以下</t>
  </si>
  <si>
    <t>1.协助组织拟定商业运营的基本管理制度和业务流程，负责或参与商业项目计划执行；
2.配合完成有关项目的宏观政策、行业及市场研究工作，收集相关信息，撰写研究报告，筛选投资机会，进行项目立项，对项目的数据整理及投资价值与风险进行初步评估；
3.协助领导建立维护投资项目的寻找、评估、立项、尽职调查、估值、回报分析、谈判、交易及退出，并参与被投企业的投后管理工作；
4.协助领导建立维护与政府机构、投行、会计事务所、律师事务所、金融机构、合作伙伴的良好关系；
5.协助完成投资项目的沟通、协调与谈判；
6.完成公司领导交办的其他工作。</t>
  </si>
  <si>
    <t>1.具有2年以上相关工作经验；
2.熟练掌握财经方面的法律法规以及国有资产管理制度体系；
3.熟悉财务会计、经济法规、运营管理、项目管理等相关知识、流程，了解国资投资及退出程序；
4.熟悉文旅、康养、地产等行业的相关法规和政策；
5.熟悉公司投资运营的业务流程，能够研判评估投资项目及投资计划，为编写市场分析报告提供意见；
6.拥有一定的项目合作资源，具备项目合作及投资商务谈判的能力；
7.在政府或大型企业有相关工作经历者优先。</t>
  </si>
  <si>
    <t>项目管理岗1</t>
  </si>
  <si>
    <t>土木工程、工程管理</t>
  </si>
  <si>
    <t>1.负责收集各工程信息，掌握工程进度、协助解决工程项目开展过程中出现的问题；
2.负责工程项目开工、进度、验收及结算备案工作；
3.负责开展项目整体验收工作；
4.负责工程进度、质量等协调配合工作；
5.完成公司领导交办的其他工作。</t>
  </si>
  <si>
    <t xml:space="preserve">1.从事施工现场管理工作5年及以上（建筑工程、市政工程）；
2.熟练掌握CAD制图，熟悉各类图纸；
3.能够熟练编制施工组织设计、技术交底文件等相关资料；
4.精通工程项目管理；
5.具有责任心及团队协作精神，具备较强的组织协调能力、良好的沟通能力和文字表达能力；
6.可长期驻项目现场。
</t>
  </si>
  <si>
    <t>特别优秀者，学历要求可放宽</t>
  </si>
  <si>
    <t>项目管理岗2</t>
  </si>
  <si>
    <t>工程造价及相关专业</t>
  </si>
  <si>
    <t>1.负责收集掌握与工程造价、工程预结算有关的技术资料和文件，实施工程预算动态管理；
2.负责审核项目估算、工程概算、工程控制价、工程变更及签证费用、在建项目工程施工进度款、项目决算；
3.参与工程招标资料、文件的编制和合同评审工作，完成工程招标文件/合同条款的编制与审核；
4.负责工程项目造价文件汇总和存档工作，对已竣工决算完成的工程项目进行经济指标分析，建立相关台账，填报有关报表；
5.完成公司领导交办的其他工作。</t>
  </si>
  <si>
    <t xml:space="preserve">1.从事造价管理工作5年及以上，熟悉工程成本管理；
2.熟练使用工程预结算等专业工具；
3.熟练掌握office等办公软件；
4.具有责任心及团队协作精神，具备较强的组织协调能力、良好的沟通能力和文字表达能力；
5.具备独立编审造价文件、施工合同的能力；
6.持有一级造价工程师执业资格证书者优先考虑。
</t>
  </si>
  <si>
    <t>项目管理岗3</t>
  </si>
  <si>
    <t>土木工程、工程管理等相关专业</t>
  </si>
  <si>
    <t>1.负责制定本部门相关管理制度、流程体系；
2.负责部门的团队建设与管理；
3.根据项目的开发运营计划，参与制定前期报批报建各项工作计划；
4.负责办理项目立项批复、各类许可、权证等相关证照，做好前期相关资料整理工作；
5.确保按计划取得各类审批手续；
6.协助建立和维护政府关系，加强与政府有关部门的联络沟通；
7.完成公司领导交办的其他工作。</t>
  </si>
  <si>
    <t xml:space="preserve">
1.具有5年以上项目前期开发、报批报建等工作经验；
2.熟悉前期开发流程、手续及整体工作流程；
3.熟悉政府各相关职能部门的工作程序、流程；
4.能够独立跟进各项审批、验收手续；
5.具有较强的沟通能力、协调能力和文字表达能力；
6.具有一定的社会关系和资源整合能力。
</t>
  </si>
  <si>
    <t>项目管理岗4</t>
  </si>
  <si>
    <r>
      <rPr>
        <sz val="11"/>
        <color theme="1"/>
        <rFont val="Calibri"/>
        <family val="2"/>
        <scheme val="minor"/>
      </rPr>
      <t xml:space="preserve">
1.负责项目前期所有文件材料的收集、准备以及代理工作；
2.根据项目前期手续与批文，制定代理实施计划；
3.协调各业务部门，保证项目顺利推进；
4.联系各相关主管部门，保证各项目节点按计划审批通过；
5.及时向上</t>
    </r>
    <r>
      <rPr>
        <sz val="11"/>
        <rFont val="Calibri"/>
        <family val="2"/>
        <scheme val="minor"/>
      </rPr>
      <t>级反馈各</t>
    </r>
    <r>
      <rPr>
        <sz val="11"/>
        <color theme="1"/>
        <rFont val="Calibri"/>
        <family val="2"/>
        <scheme val="minor"/>
      </rPr>
      <t>部门提出的意见；
6.完成公司领导交办的其他工作。</t>
    </r>
  </si>
  <si>
    <t xml:space="preserve">
1.具有2年以上相关工作经验；
2.熟悉项目前期的相关流程、手续；
3.了解各相关部门的工作内容及办事程序、流程；
4.熟练使用Office 等办公软件；
5.办事效率高，灵活性强，善于沟通和洽谈，有良好的职业操守；
6.有项目报批报建及项目前期开发工作经历者优先。
</t>
  </si>
  <si>
    <t>项目管理岗5</t>
  </si>
  <si>
    <t>环境工程、化学工程与工业生物工程等化工与制药类、化学类专业</t>
  </si>
  <si>
    <t>1.负责固废、危废项目建设前期（立项、可研、环评、勘察、设计等）相关对接工作；
2.负责对固废、危废项目设施的总体布局规划，设备供货商及设施设备筛选进行合理化建议；
3.负责固废、危废项目建设期间质量、进度、安全等的管理监督；
4.负责固废、危废项目运营管理；
5.完成公司领导交办的其他工作。</t>
  </si>
  <si>
    <t xml:space="preserve">1.具有3年以上固废、危废项目投资建设运营相关工作经验；
2.熟悉固废、危废处置或资源循环利用项目投资建设相关流程，主持或参与过相关项目施工；
3.熟练使用办公软件；
4.责任心较强，具备良好的沟通协调能力及团队协作精神；
5.持有环保类中级以上专业技术职称者优先考虑。
</t>
  </si>
  <si>
    <t>山西大地环境资源有限公司</t>
  </si>
  <si>
    <t>文秘岗</t>
  </si>
  <si>
    <t>汉语言文学、哲学、中文、历史、新闻、文秘等相关专业</t>
  </si>
  <si>
    <t>研究生及以上学历</t>
  </si>
  <si>
    <t>35周岁及以下</t>
  </si>
  <si>
    <t>1.负责一般性公文、工作总结、领导讲话等综合性文字材料撰写工作；
2.负责相关办公会议的会务组织、议题收集、会议记录并拟写会议纪要；
3.负责公司重要新闻报道及相关宣传简讯的撰稿、组稿、编辑工作；
4.负责公司重要文件的跟踪、督办工作及重要文件精神、制度的宣贯；
5.完成公司领导交办的其他工作。</t>
  </si>
  <si>
    <t>1.具有3年以上文字工作经验，有较强的组织协调能力、综合分析能力、语言表达能力、逻辑思维能力和文字组织能力；
2.熟悉各类公文写作，熟悉政研文稿起草的基本要求和撰写要领，能够独立起草相关文件和报告，熟练使用office等办公软件；
3.具有党政机关、大中型企事业单位、高等院校、研究咨询机构等文字性岗位5年以上工作经历者，可放宽年龄、专业、学历要求；
4.中共党员优先。</t>
  </si>
  <si>
    <t>法律事务岗</t>
  </si>
  <si>
    <t>法律、法学等专业</t>
  </si>
  <si>
    <t>全日制本科及以上</t>
  </si>
  <si>
    <t>1.负责组织选聘和联系公司法律顾问，处理公司诉讼、仲裁、行政复议和听证等法律事务；                          
2.负责承办公司各项法律事务并指导子公司相关工作；     
3.负责依法维护企业知识产权及保护工作；              
4.负责合同台账的登记、合同文本的审核流转及归档整理；  
5.完成公司领导交办的其他工作。</t>
  </si>
  <si>
    <t>1.持有法律职业资格证书；
2.具有2年以上法务相关工作经验；
3.熟练掌握《公司法》等法律知识，熟悉企业管理、财务管理等相关知识；
4.具有较强的逻辑思维能力、沟通能力、分析及应变能力和文字组织能力；
5.具备独立出具法务分析报告的能力；
6.中共党员优先。</t>
  </si>
  <si>
    <t>财务管理、会计学等相关专业</t>
  </si>
  <si>
    <t>1.编制各类财务报表及台帐，负责财务分析与预测报告，负责融资工作；
2.认真审核原始凭证的真实性、正确性、合法性与合规性。正确使用会计科目，及时填制记账凭证。记账凭证必须做到反映真实，内容完整，手续齐备，处理及时；
3.按要求对记账凭证进行编号、整理、装订，年终及时办理归档移交手续；
4.按期根据总账和有关明细账的记录编制会计报表，并对财务指标进行综合分析；
5.工程物资、固定资产、往来账款、工程施工结算等业务的登记及核算；
6.负责编制财务情况说明书及会计报表附注，财务报表经领导签字后报送报表使用者；
7.对外提供财务信息时，严格按程序审批执行，注明提供时间、事由、及领导审批意见；
8.编制公司年度财务决算报告；
9.负责公司纳税申报等工作。</t>
  </si>
  <si>
    <t>1.具有3年及以上财务工作经验；
2.具有丰富的系统报表管理经验，熟悉企业合并报表的编制；
3.熟练掌握基本办公软件；
4.具备独立出具财务分析报告的能力；
5.取得中级会计师职称或持有注册会计师、注册税务师等证书者优先考虑；
6.中共党员优先。</t>
  </si>
  <si>
    <t>山西大地控股股权投资基金管理有限公司</t>
  </si>
  <si>
    <t>“双一流”高校全日制本科及以上学历或其他高校硕士研究生及以上学历</t>
  </si>
  <si>
    <t>35周岁
以下</t>
  </si>
  <si>
    <t>山西大地环境投资控股有限公司太原分公司</t>
  </si>
  <si>
    <t>行政岗</t>
  </si>
  <si>
    <t>广播电视编导、摄影、计算机应用等相关专业</t>
  </si>
  <si>
    <t>全日制本科及以上学历</t>
  </si>
  <si>
    <t>35周岁以下</t>
  </si>
  <si>
    <t>1.负责日常性请示、议题撰写工作，协助办理日常合同审批流程；
2.负责定期盘点公司办公用品及固定资产，定期维护办公环境与办公设备、与物业对接工作；
3.负责公司活动纪实摄影摄像，根据领导要求修改图片内容，拍摄剪辑公司内部项目及活动短视频，并根据公司要求制作精致视频包装，参与策划执行公司举办的活动并围绕活动制作成果展示片；
4.负责公司会议、活动的摄影摄像及影像材料整理和归档工作；
5.负责公司智能指挥中心及展厅设备的操控、更新、调试和后期维护工作；
6.负责与各公司对接、更新展厅展板内容；
7.负责办公室安全管理及后勤保障工作；
8.负责公司信息化管理系统的培训、指导、维护、更新管理；
9.负责公司办公系统的优化、调整管理流程，完善办公系统建设；
10.完成公司领导交办的其他工作。</t>
  </si>
  <si>
    <t>1.具有3年以上行政及摄影摄像工作经验；
2.熟练使用Ps、Pr、Ae、Ai、Lr等图片视频编辑软件；
3.熟练使用佳能、索尼等品牌相机、摄像机，对纪实摄影有较强理解，可独立策划制作相关短视频；
4.能够熟练操作华为数据管理系统和展厅中央控制系统；
5.能够独立完成日常性请示卡、议题撰写等工作；
6.熟练使用office等办公软件进行文字编辑和加工；
7.具有较强的沟通能力，能处理公司对内、对外各种事务；
8.具有较强的执行力、沟通力、学习力及抗压力。吃苦耐劳，认真负责，能够适应经常性出差、加班。</t>
  </si>
  <si>
    <t>项目管理岗
1</t>
  </si>
  <si>
    <t>土地整治工程、土地资源管理、农田水利工程、土壤学、测绘工程、地理信息系统、园林植物学等相关专业</t>
  </si>
  <si>
    <t>40周岁以下</t>
  </si>
  <si>
    <t>1.研读土地整治相关产业政策法规，为公司战略决策提供依据；
2.负责制定项目管理制度，组织项目前期尽职调查、实地踏勘调查工作；
3.负责项目投资评审及项目验收组织工作；
4.负责项目档案管理，收集整理与公司业务和发展相关的政策和信息，为公司投资决策提供支持；
5.完成公司领导交办的其他工作。</t>
  </si>
  <si>
    <t>1.具有2年以上相关工作经验；
2.了解土地整理项目的最新政策及工程技术标准、规范、规程；
3.熟悉地形测量、航空测量、三维建模等测量技术。熟悉Aicgis、Word、Excel、CAD、CASS等软件的使用；
4.具有较强的组织协调能力和沟通能力，执行力强；
5.具备独立出具项目管理相关报告的能力；
6.逻辑思维清晰，解决问题能力突出，具备较强的写作能力；
7.有相关专业技术职称者优先。</t>
  </si>
  <si>
    <t>项目管理岗
2</t>
  </si>
  <si>
    <t>工程管理、土地资源管理等相关专业</t>
  </si>
  <si>
    <t xml:space="preserve">1.负责土地整治项目监管系统的管理；                      
2.对项目施工进度、资金拨付、安全生产等进行日常管理；                                           
3.负责项目施工过程监督管理及技术指导；                  4.负责组织项目变更及项目验收准备工作；                  5.完成公司领导交办的其他工作。    </t>
  </si>
  <si>
    <t>1.具有2年以上相关工作经验；
2.了解土地整理项目的最新政策及工程技术标准、规范、规程；
3.熟悉项目管理工作流程，熟悉计算机软件的使用；
4.有较强的组织协调能力和沟通能力；
5.逻辑思维清晰，执行力强，解决问题能力突出；
6.有相关专业技术职称者优先。</t>
  </si>
  <si>
    <t>投资管理岗</t>
  </si>
  <si>
    <t>工程管理、工程造价、市场营销等相关专业</t>
  </si>
  <si>
    <t xml:space="preserve">1.编制年度投资计划和投资分析报告；                      2.制定项目投资管理及风险防控管理制度；
3.组织项目投资评审并编制投资评审报告；                                        4.负责采购实施方案及采购文件审核；                      5.完成公司领导交办的其他工作。      </t>
  </si>
  <si>
    <t>1.具有2年以上相关工作经验；
2.了解国家工程造价、预算相关的最新政策及工程技术标准、规范、规程；
3.具备一定的项目风险防控能力；
4.具有较强的数据统计分析能力；                                         
5.具备独立出具投资分析报告的能力；
6.有造价、预算相关工作经验，持有注册造价师、一级建造师等证书者优先。</t>
  </si>
  <si>
    <t>山西省地产投资有限公司</t>
  </si>
  <si>
    <t>种植管理岗</t>
  </si>
  <si>
    <t xml:space="preserve">土地资源管理、农业工程类及相关专业 </t>
  </si>
  <si>
    <t>1.负责研究制定公司年度农业种植生产目标、编制农业生产计划,撰写项目建议书、可行性研究报告；
2.负责公司种植项目的建设施工及后期运营，制定种植、生产方案和管理制度；
3.负责公司项目基地农业种植及种植过程中的农作物生长周期内的技术管理工作；                       
4.负责对种植、肥料使用等农业技术问题的解答、指导，进而达到高产。</t>
  </si>
  <si>
    <t>1.具有5年以上大型农业基地管理工作经验； 
2.熟悉国家农业的相关政策及运作模式，熟悉农业产业；
3.从事过农业种植、农业开发、粮食收储、农产品加工贸易、电子商务等方面工作；
4.有良好的人际交往和协调能力，拥有良好的团队合作精神。</t>
  </si>
  <si>
    <t>长期驻外</t>
  </si>
  <si>
    <t>农业机械化管理岗</t>
  </si>
  <si>
    <t>农业机械化及其自动化、农业电气化与自动化等农业工程类专业</t>
  </si>
  <si>
    <t>1.贯彻执行国家有关农机安全生产的方针政策和法律、法规；
2.负责岗位农机及机具操作管理；
3.熟悉了解各种农作物的生长特性，根据农作物的不同阶段，进行相适宜的农机具作业管理；
4.负责农作物采收、初加工等相关农事机械化管理工作。</t>
  </si>
  <si>
    <t>1.具有5年以上相关工作经验；
2.从事过农机服务、设施农业、农业种植、农业开发、粮食收储、农产品加工贸易、电子商务等方面工作；
3.熟悉国家三农领域的相关政策；
4.有较强的沟通协作能力，拥有良好的团队合作能力。</t>
  </si>
  <si>
    <t>农业信息化管理岗</t>
  </si>
  <si>
    <t>农业信息化等植物生产类、农业工程类专业</t>
  </si>
  <si>
    <t>1.负责制定公司农业信息化工作计划，并组织实施；
2.负责公司农业信息化归口管理部门的各项工作安排；
3.负责公司农业信息化技术支持与服务工作；
4.负责公司计算机安全防护与软件正版化工作；
5.负责农业信息化建设相关的其他工作。</t>
  </si>
  <si>
    <t>1.熟悉现代化数字农业、温室大棚的种植等相关绿色农业生态体系；
2.身体健康，热爱农业行业，能够坚守岗位；
3.擅长进行周密完善的工作计划；
4.具有较强的信息管理体系意识、服务意识和成本意识，责任心较强；
5.具有良好的人际交往和协调能力，有较强的表达能力和适应能力；
6.有农业项目园区工作经验者优先。</t>
  </si>
  <si>
    <t>山西大地控股自然资源产业集团有限公司</t>
  </si>
  <si>
    <t>项目管理岗</t>
  </si>
  <si>
    <t>土地资源管理、工程管理、工商管理、行政管理等相关专业</t>
  </si>
  <si>
    <t>本科及以上学历</t>
  </si>
  <si>
    <t>1.负责项目部所有技术资料图纸变更、洽商记录、来函的及时接收、整理、发放、借出、保存工作；
2.收集和整理工程准备阶段、竣工验收阶段形成的文件，并进行立卷归档；
3.负责项目全过程合同管理工作；
4.严格执行资料工作的要求，加强资料的日常管理和保护工作，定期检查，发现问题时向分管领导汇报，采取有效措施，保证资料准确，安全；
5.维护项目工程技术资料的完善与安全；
6.编制项目相关文档及汇报材料，对项目全过程实现有效管理；
7.参与本项目部所施工程竣工图的整理和移交；
8.完成公司领导交办的其他工作。</t>
  </si>
  <si>
    <t>1.具备5年及以上相关工作经验；
2.熟悉土地综合整治项目相关政策；
3.能够组织完成现场勘查、公众参与、专家评审等各项工作；
4.熟悉土地资源管理、土地整治项目相关软件的使用；
5.有大局观，执行力强，解决问题能力突出；
6.逻辑思维清晰，有较强的责任心和沟通表达能力。</t>
  </si>
  <si>
    <t>工作地为吕梁</t>
  </si>
  <si>
    <t>山西大地控股产业发展集团有限公司</t>
  </si>
  <si>
    <t>金融学、财务管理、会计学、管理学等相关专业</t>
  </si>
  <si>
    <t>1.编制各类财务报表及台帐，负责财务分析与预测报告和融资工作； 
2.认真审核原始凭证的真实性、正确性、合法性与合规性。正确使用会计科目，及时填制记账凭证。记账凭证必须做到反映真实，内容完整，手续齐备，处理及时；
3.按期根据总账和有关明细账的记录编制会计报表，并对财务指标进行综合分析；
4.负责开发成本、固定资产、往来账款、合同结算等业务的登记及核算；及时准确了解各个项目的资金情况及工程进度情况；
5.负责编制财务情况说明书及会计报表附注，编制公司年度财务决算报告，财务报表经领导签字后报送报表使用者；
6.负责公司纳税申报等税务相关工作；
7.完成公司的全面预算管理工作并编制预算报告；
8.做好日常税务管理工作，积极进行税务筹划；
9.按时向上级单位及相关部门报送财务信息及相关资料；
10.负责配合审计等外部检查机构工作及内部审计工作检查工作；
11.完成公司领导交办的其他工作。</t>
  </si>
  <si>
    <t>1.具有5年以上财务工作经验；
2.精通国家财税相关法规政策，拥有丰富的财税专业知识储备；
3.熟练使用办公软件及财务软件；
4.坚持原则，具有良好的财务管理、资金筹划能力，工作果敢、干练；
5.具备独立出具财务分析报告的能力；
6.具有开拓精神和团队精神，思维活跃、敏捷，沟通能力强，能够与上下级进行高效沟通；
7.取得中级会计师职称或持有注册会计师、注册税务师、注册评估师等证书者可适当放宽专业要求。</t>
  </si>
  <si>
    <t>土地资源管理、水文与水资源工程、工程管理、生态修复类等专业</t>
  </si>
  <si>
    <t>1.负责对公司承接的土地整治项目（土地开发、高标准农田建设、垦造水田）、生态修复项目进行选址、规划、设计、施工等方面的统筹管理，对项目资金、进度、质量、安全进行把控；
2.负责项目组织协调，处理项目的内部与外部事项，加强与各关联方沟通与协调，确保项目按时完成，达到预期目标；
3.对项目施工过程进行现场管理，审核施工资料、监理资料，完成项目竣工验收；
4.编制项目相关资料文档，撰写汇报材料，对项目全过程实现有效管理；
5.完成公司领导交办的其他工作。</t>
  </si>
  <si>
    <t xml:space="preserve">1.具有土地整治、高标准农田建设、生态修复项目设计、或施工、监理、项目管理、空间规划等3年以上相关工作经验；
2.了解行业政策，熟悉Arcgis、Word、Excel，CAD，CASS等软件的使用；
3.逻辑思维清晰，执行力强，解决问题能力突出，有较强的沟通和表达能力；
4.具备独立出具项目施工管理方案的能力；
5.有相关专业技术职称者优先。
</t>
  </si>
  <si>
    <t>土木工程及建筑类相关专业</t>
  </si>
  <si>
    <t xml:space="preserve">
本科及以上学历</t>
  </si>
  <si>
    <t>50周岁及以下</t>
  </si>
  <si>
    <t>1.负责收集各工程信息，掌握工程进度、协助解决工程项目开展过程中出现的问题；
2.负责工程项目立项、招投标、施工、技术、成本、进度、安全、验收及结算备案工作；
3.负责合同谈判签定工作；
4.负责设计勘察、施工、监理、第三方服务单位等沟通协调配合工作；
5.负责部门安全管理工作；
6.完成公司领导交办的其他工作。</t>
  </si>
  <si>
    <t>1.从事建筑工程、建筑设计或施工管理类等相关工作10年及以上工作经验；
2.具有中级工程师及以上职称；
3.熟练掌握CAD、广联达、0A办公系的使用，熟悉建筑工程、市政、景观绿化施工图纸；
4.能够熟练编制施工组织设计、技术交底文件等相关资料；
5.具有责任心及团队协作精神，具备较强的组织协调能力、良好的沟通能力和文字表达能力；
6.可长期驻外地项目现场。</t>
  </si>
  <si>
    <t>汉语言文学、哲学、中文、文秘、新闻、经济管理等相关专业</t>
  </si>
  <si>
    <t>全日制硕士研究生及以上学历</t>
  </si>
  <si>
    <t>1.具有2年以上文字工作经验，有较强的组织协调能力、综合分析能力、语言表达能力、逻辑思维能力和文字组织能力；
2.熟悉各类公文写作，熟悉政研文稿起草的基本要求和撰写要领，能够独立起草相关文件和报告，熟练使用office等办公软件；
3.具有党政机关、大中型企事业单位、高等院校、研究咨询机构等文字性岗位5年以上工作经历者，可放宽年龄、专业、学历要求；
4.中共党员优先。</t>
  </si>
  <si>
    <t>园区运营岗</t>
  </si>
  <si>
    <t>市场营销、传媒类等相关专业</t>
  </si>
  <si>
    <t>1.完成产业园活动设计策划、活动创意；
2.负责项目开始前的市场调研、策划方案执行、跟踪；
3.及时处理活动中发生的各种突发情况等；
4.根据工作需求及客户要求，设计并不断推出各种方案；
5.收集分析其他公司增值服务及竞争客户的相关信息；
6.加强与内部的协调，优化外部合作；
7.协调配合产业园运营各部门的物业、外联、宣传、接待等相关工作；
8.完成托管公司相关运营工作。</t>
  </si>
  <si>
    <t>1.具备1年以上园区运营服务从业经历；
2.熟悉园区运营管理模式；
3.对高新技术行业有所了解，熟悉产业园运营相关业务；
4.具有良好的服务意识、沟通协调能力和团队管理能力；
5.具有敬业精神和良好的职业道德。</t>
  </si>
  <si>
    <t>通讯信息管理岗</t>
  </si>
  <si>
    <t>计算机通讯等计算机类相关专业</t>
  </si>
  <si>
    <t>1.负责设备、系统的安装、维修及维护运行和计算机操作系统、网络安全软件、常用办公软件的安装与优化；
2.负责网络、系统和应用的安装、部署、调试相关工作；
3.负责公司网络环境的架构规划及日常维护；负责路由器、交换机、防火墙、无线AP等网络设备的配置及管理；
4.负责计算机软硬件维护、故障处理；
5.负责机房及配套动环设施的安全管理及日常巡检工作；
6.负责日常硬件终端运维；
7.负责与用户沟通了解运维过程中存在的问题并进行解决；
8.完成公司领导交办的其他工作。</t>
  </si>
  <si>
    <t xml:space="preserve">1.掌握linux以及相关配置，熟悉TCP/IP协议及主流网络技术；
2.熟悉Windows/linux操作系统，具备独立进行故障排查的能力；
3.具备基础的硬件和网络设计知识；
4.具备良好的逻辑思维和分析能力，学习能力较好；
5.有良好的沟通表达能力，思路清晰，有较强的团队协作精神和责任心。
</t>
  </si>
  <si>
    <t>山西大地控股绿色矿山发展有限公司</t>
  </si>
  <si>
    <t>生产运行管理岗1</t>
  </si>
  <si>
    <t>工程类、工程管理及相关专业</t>
  </si>
  <si>
    <t xml:space="preserve">1.负责项目开展前期的准备和调研工作，提交相关报告；
2.负责项目工程开展时多方的协调工作，包括项目方、政府和第三方等的沟通和对接；
3.负责项目部人员的管理；
4.负责项目建设过程中矿物加工设施的总体布局规划和合理化建议；
5.完成公司领导交办的其它工作。
</t>
  </si>
  <si>
    <t>1.具有5年以上项目开拓、管理等相关工作经验；
2.熟悉项目开拓、项目管理相关流程及政策法规；
3.具有较好的统筹规划能力、沟通协调能力和团队管理能力；
4.能够适应长期出差；
5.担任过市级以上独立区域主管、经理等职务，或有大型园区项目的开拓、对接、合作方面经验者优先；
6.中共党员优先。</t>
  </si>
  <si>
    <t>生产运行管理岗2</t>
  </si>
  <si>
    <t>工程管理、物流管理、市场营销及相关专业</t>
  </si>
  <si>
    <t>1.负责编制生产运行计划，统筹组织生产；
2.组织管理全场物流、调度各类车辆（铲车、挖机、运输车辆等）；
3.负责生产系统的试车、试生产；
4.组织管理产品的销售和发运；
5.组织处理各类突发性事件，负责各类生产预案的启动、信息传递、指令传达、协调指挥；
6.负责生产、质量、安全信息的日常传递和汇报；
7.完成公司领导交办的其它工作。</t>
  </si>
  <si>
    <t>1.具有5年以上生产调度相关工作经验；
2.熟悉矿山安全生产运行的制度、要求；
3.具有较好的统筹规划能力、沟通协调能力、团队管理能力和执行力；
4.具备独立编制生产运行计划的能力；
5.能够适应长期驻矿山项目所在地；
6.中共党员优先。</t>
  </si>
  <si>
    <t>生产运行管理岗3</t>
  </si>
  <si>
    <t>工商管理、工程管理、工业工程及相关专业</t>
  </si>
  <si>
    <t>1.负责公司管理体系策划、建设及内部审核，管理创新成果的收集、评定申报和推广；
2.负责绿色矿山体系建设及实施、企业相关资质的申请及认定；
3.参与拟定公司发展战略、中长期发展规划和年度投资计划；
4.负责科技创新及知识产权管理工作；
5.负责公司招投标及合同管理工作；
6.完成公司领导交办的其它工作。</t>
  </si>
  <si>
    <t>1.具有3年以上矿山企业管理相关岗位工作经验；
2.熟悉国家各部委、各地市有关政策规定；
3.熟悉公司管理体系、绿色矿山体系建设等相关要求；
4.具有较好的统筹规划能力、沟通协调能力和团队管理能力；
5.能够适应不定期出差；
6.中共党员优先。</t>
  </si>
  <si>
    <t>安全管理岗</t>
  </si>
  <si>
    <t>安全工程（ 矿山方向）等相关专业</t>
  </si>
  <si>
    <t>1.负责组织建设和维护安全管理制度体系、责任体系（部门安全职责、逐级岗位安全生产责任制）、安全绩效考评体系（修订标准、逐级考评、岗薪与安全绩效挂钩）、责任追究体系（安全生产奖励问责、安全管理专业经济责任制）等；
2.负责企业安全标准化建设工作，定期完善标准化企业资料，每年开展体系自评；
3.负责职业健康安全管理体系的建立和运行；
4.组织日常安全检查、危险辨识、隐患排查，开展安全评价；
5.负责应急预案的编制；
6.编制安全费用预算，劳保防护用品管理；
7.完成公司领导交办的其它工作。</t>
  </si>
  <si>
    <t>1.具有3年以上相关工作经验；
2.持有注册安全工程师证书；
3.掌握安全生产相关法律法规及非煤矿山露天开采相关的规章、规程；
4.掌握安全管理制度体系和企业安全标准化等的相关知识，具备现场安全监督、管理协调能力和事故应急救援和调查处理能力；
5.具备独立编写安全管理相关制度的能力；
6.坚持安全管理原则，工作严谨、细致、耐心；
7.能够适应长期驻矿山项目所在地；
8.具有中级及以上职称者可适当放宽学历及专业要求。</t>
  </si>
  <si>
    <t>采矿工艺技术岗</t>
  </si>
  <si>
    <t>采矿工程（ 非煤矿山露天开采方向）及矿业类相关专业</t>
  </si>
  <si>
    <t>1.负责收集矿山开采相关技术政策、技术规范、标准，编制、修订技术规程、制定技术方案；
2.负责编制露天矿山开采技术方案、矿山工程单体设计；
3.负责编制矿山中长期开采计划和年度开采计划，验收矿山年、季、月采剥总量，分析矿山运行成本；
4.负责施工管理及矿石损失和贫化管理等工作，对矿山生产进行过程质量管控，并组织质量改进；
5.负责采矿工艺安全的监督管理；
6.负责矿山新工艺、新材料、新设备、新技术的引进、吸收、推广应用工作；
7.完成公司领导交办的其它工作。</t>
  </si>
  <si>
    <t>1.熟悉国家有关采矿工业的基本方针、政策、法规；
2.掌握矿山安全及矿山灾害预防、矿区开发等技术和方法；
3.掌握生产组织、技术管理等方面的流程和办法；
4.具备独立编写采矿工艺相关方案的能力；
5.具有良好的身体素质和心理素质，能承受一定的工作压力；
6.中共党员优先。</t>
  </si>
  <si>
    <t>施工管理岗</t>
  </si>
  <si>
    <t>土木工程、工程管理及相关专业</t>
  </si>
  <si>
    <t>1.负责收集掌握土建相关技术政策、技术规程、规范、标准，编制技术管理制度；
2.负责组织项目开工前的准备工作，参与工程技术管理，编制项目施工计划；
3.会审施工图纸，掌握设计意图，严格按图施工；
4.负责对施工队伍进行技术交底工作，并做好相关记录，检查技术交底的落实情况，对施工可能出现的质量问题、技术问题，提出预防措施；
5.负责编制原材料的检验、复验计划，并监督实施。组织对工程实体进行检查、检验及复核；
6.负责过程技术资料的检查，参与工序交接、中间交接及交竣工资料的编写和整理工作；
7.完成公司领导交办的其它工作。</t>
  </si>
  <si>
    <t>1.具有3年及以上相关工作经验；
2.熟练掌握土建相关政策、技术规程、规范、标准；
3.具备编制项目施工计划的能力；
4.能够适应长期驻矿山项目所在地；
5.持有建造师、造价师等资格证书或具备中级以上职称者，可适当放宽学历条件；
6.具有施工现场管理经历或工业设备安装工作经历者优先；
7.中共党员优先。</t>
  </si>
  <si>
    <t>工程造价岗</t>
  </si>
  <si>
    <t>工程管理、工程造价、设备工程、土木工程等相关专业</t>
  </si>
  <si>
    <t>1.负责收集掌握与工程造价、工程预结算有关的技术资料和文件，实施工程预算动态管理；
2.负责编制项目估算，完成单位成本核算，审核工程概算，处理工程变更及签证费用，审核在建项目工程施工进度款，办理项目结算；
3.负责工程招投标资料、文件的编制和合同评审工作，完成工程招投标文件、合同条款的编制与审核；对工程造价作出评价分析；
4.负责对工程项目进行成本核算，完成项目目标成本的管控；
5.负责工程项目造价文件汇总和存档工作，对已竣工决算完成的工程项目进行经济指标分析，建立公司预结算及进度报表台账，填报有关报表；
6.配合完成项目全过程各阶段的造价咨询服务技术支持工作；
7.完成公司领导交办的其它工作。</t>
  </si>
  <si>
    <t>1.具有3年以上相关工作经验；
2.持有造价员等资格证书；
3.掌握造价、合同相关的法规、政策；
4.熟练使用Office、造价等软件；
5.具有较强的沟通能力、组织协调能力。具有团队合作意识，工作严谨、认真、细致；
6.能够适应长期驻矿山项目所在地；
7.具有中级以上职称或持有造价师、建造师等专业资质证书者，可适当放宽学历和专业要求。</t>
  </si>
  <si>
    <t>市场营销岗</t>
  </si>
  <si>
    <t xml:space="preserve">市场营销、工商管理、财务管理、金融管理、无机非金属材料工程等专业 </t>
  </si>
  <si>
    <t>1.负责公司产品销售管理工作；
2.负责进行市场调研、撰写市场调查报告；
3.负责公司产品整体系统运行，指导产品生产工艺优化等工作；                            
4.负责产品生产各环节标准，跟踪生产过程，保障生产过程的顺利进行；                              
5.负责公司产品销售市场开拓及客户维护工作；建立和优化销售渠道，完成所负责的销售任务；
6.负责公司售后反馈、产品市场化调价的评估工作；
7.完成公司领导交办的其它工作。</t>
  </si>
  <si>
    <t>1.具有3年及以上产品生产、管理及销售工作经验；
2.熟悉产品相关的各项行业政策；
3.具有良好的沟通协调能力、人际交往能力和较好的抗压能力、执行能力；
4.能够适应长期出差；
5.具有商混相关行业销售或工作经验的优先；                           
6.中共党员优先。</t>
  </si>
  <si>
    <t>地质与矿产资源管理岗</t>
  </si>
  <si>
    <t>地质类专业（地质工程、勘查技术与工程、资源勘查工程）</t>
  </si>
  <si>
    <t>1.负责审阅地质勘察报告、地质勘探方案并应用于实践；
2.负责矿山地质工作，做好矿山查明资源量和保有地质资源量的统计工作，为矿山长期开发规划和短期生产提供依据；
3.负责矿山地质编录、取样的工作，及时收集各种有关地质、水文资料，为采区生产提供准确地质依据；
4.负责公司生产矿山的地质技术工作，提供专业技术支持和准确的地质资料；
5.负责矿山开采储量的动态管理；
6.配合采矿工程师编制采剥计划；
7.负责矿山岩体工程监测、矿山地质灾害预防等相关工作；
8.完成公司领导交办的其他工作。</t>
  </si>
  <si>
    <t>1.掌握地质勘查相关的政策、法规；
2.熟练应用CAD、MAPGIS、ARCGIS等专业工具；
3.能够独立完成矿山地质的编录工作；
4.能够适应长期驻矿山项目地；
5.中共党员优先。</t>
  </si>
  <si>
    <t>机电技术岗</t>
  </si>
  <si>
    <t>机械工程、机械设计制造及其自动化、机电一体化工程及相关专业</t>
  </si>
  <si>
    <t>1.参与机电专业项目的设备选型和招投标工作，招标文件的编制，参与技术答疑及开标评审，参与合同谈判；
2.参与图纸会审，协调设计院对图纸进行修改变更；
3.审查专业施工方案，管理监理规划方案，对技术措施进行审查；
4.处理项目前期的临时机电包装及安装工作，制定专业施工计划；
5.对机电专业施工进行日常监理，负责隐蔽验收；
6.负责专业施工的分项分阶段验收及设备调试等总体竣工验收；
7.负责协调土建与其他专业的现场管理工作，负责材料设备进场审核；
8.对新技术、新工艺、新材料等“三新”应用提出合理化建议，控制建设成本，参与专业竣工结算；
9.完成公司领导交办的其他工作。</t>
  </si>
  <si>
    <t>1.具有3年以上相关工作经验；
2.精通产线设备的性能，掌握设备安装相关技术，能够进行技术改进和设备维修；
3.具有良好的沟通能力、较强的现场管理能力、团队协作精神；
4.具备独立编写机械设备巡检、维护等技术方案的能力；
5.能够适应长期驻矿山项目所在地；
6.具有中级及以上职称，或持有相关专业资质证书者，可适当放宽学历及专业要求；
7.中共党员优先。</t>
  </si>
  <si>
    <t>电气技术岗</t>
  </si>
  <si>
    <t>电气工程及其自动化、电气工程与智能控制、电力系统自动化技术</t>
  </si>
  <si>
    <t>1.负责收集电气工程相关技术政策、技术规范、标准，编制、修订技术规程，制定技术方案；
2.负责协调土建、安装等专业工程的现场配合，完成电气工程的日常管理工作；
3.负责电气设备招投标文件的编制；
4.负责管理、督促、协调监理单位、施工单位电气工程专业事宜；参加电气专业各阶段工程验收和竣工验收并督促各单位办理相关手续；
5.负责公司高低压供配电运行维护管理工作；
6.负责管理备品备件，解决产品技术问题并估算成本；
7.负责完成设备的安装和调试；制定电气设备的维修、保养及大修计划，并负责组织实施；
8.负责各项验证所需资料文件的编制、整理和归档；
9.完成公司领导交办的其它工作。</t>
  </si>
  <si>
    <t>1.具备3年以上电气工程施工管理工作经验；
2.掌握电气工程施工工艺以及工作流程；
3.熟悉电气工程施工材料市场行情；
4.具有良好的协调能力，较强的分析、发现问题的能力；
5.具有大局意识，团队观念较强；
6.具备独立编写电气施工相关方案的能力；
7.具有中级及以上职称者，可适当放宽学历及专业要求；
8.中共党员优先。</t>
  </si>
  <si>
    <t>生产工艺管理岗</t>
  </si>
  <si>
    <t>矿物加工工程等相关专业</t>
  </si>
  <si>
    <t>1.负责编制、修订产品加工工艺技术规程、标准，并检查监督其贯彻执行情况；
2.负责具体工艺技术方案的编制，并组织实施；
3.负责产品加工生产过程的质量管控，并组织质量改进；
4.负责产品加工工艺安全的监督管理；
5.负责组织新工艺、新技术、新材料、新设备的引进、吸收和推广应用工作；
6.参与关键设备的选型，工艺设备的采购、前期调研、交流、技术谈判；
7.负责持续优化工艺流程，改进工艺方案；
8.负责工艺达标管理，进行工艺指标统计分析；
9.完成公司领导交办的其它工作。</t>
  </si>
  <si>
    <t>1.掌握AutoCAD等软件的操作方法；
2.具备适应快速变化和进行快速决策的能力，思维开放，对矿物加工领域内的技术发展较为关注；
3.具备独立编制工艺技术方案的能力；
4.能够适应长期驻矿山项目所在地；
5.具有中级及以上职称者，可适当放宽学历及专业要求；
6.有设计院或工艺设备厂家工作经验者优先；
7.中共党员优先。</t>
  </si>
  <si>
    <t>法学类等相关专业</t>
  </si>
  <si>
    <t>1.为公司的经营管理及重大决策提供法律上的可行性、合法性分析和法律风险分析；
2.参与公司并购项目，对项目过程的风险事项进行法律分析，并提出防控意见；
3.负责重大合同的起草、审查、修改工作；
4.处理或委托律师事务所处理公司及下属企业的诉讼或仲裁案件、非诉讼法律事务；
5.负责公司规章制度的制定，为企业生产经营管理的合法性和规范性提供法律支持；
6.协助下属公司建立、完善各项规章制度；
7.做好公司及下属公司法律宣传、教育及培训相关工作；
8.负责公司的合同管理及法律事务档案管理工作；
9.外联事务。与外聘律师事务所、司法机关及有关政府部门保持沟通，为公司创造良好的司法环境。</t>
  </si>
  <si>
    <t xml:space="preserve">1.持有法律职业资格证书；
2.熟练掌握《公司法》等法律知识；
3.具备企业管理等综合知识和管理经验、熟练掌握公司法等法律知识；
4.具有较强的逻辑思维能力、分析及应变能力和文字功底、较强的沟通能力（具备与政府机关、特别是司法行政机关沟通能力）；
5.具备独立出具法务分析报告的能力；
6.具有法务工作经验，精通公司法务管理等相关事务者优先考虑。
</t>
  </si>
  <si>
    <t>山西大地控股生态修复科技有限公司</t>
  </si>
  <si>
    <t>土地整治工程、土地资源管理、农业水利工程、水文与水资源工程、土木工程、工程管理、生态修复类等专业</t>
  </si>
  <si>
    <t>45周岁
以下</t>
  </si>
  <si>
    <t>1.具有土地整治、高标准农田建设、生态修复项目设计、施工、监理或项目管理等3年以上相关工作经验；
2.了解行业政策，熟悉Arcgis、Word、Excel、CAD、CASS等软件的使用；
3.逻辑思维清晰，执行力强，解决问题能力突出，有较强的沟通和表达能力；
4.具备独立出具项目施工管理方案的能力；
5.有相关专业技术职称者优先。</t>
  </si>
  <si>
    <t>会计学、财务管理及相关专业</t>
  </si>
  <si>
    <t>40周岁
以下</t>
  </si>
  <si>
    <t>1.编制各类财务报表及台帐，负责财务分析与预测报告；
2.认真审核原始凭证的真实性、正确性、合法性与合规性。正确使用会计科目，及时填制记账凭证。记账凭证必须做到反映真实，内容完整，手续齐备，处理及时；
3.按要求对记账凭证进行编号、整理、装订，年终及时办理归档移交手续；
4.按期根据总账和有关明细账的记录编制会计报表，并对财务指标进行综合分析；
5.负责开发成本、固定资产、往来账款、工程施工结算等业务的登记及核算；
6.负责编制财务情况说明书及会计报表附注，财务报表经领导签字后报送报表使用者；
7.对外提供财务信息时，严格按程序审批执行，注明提供时间、事由、及领导审批意见；
8.编制公司年度财务决算报告；
9.负责公司纳税申报等税务相关工作；
10.完成公司领导交办的其他工作任务。</t>
  </si>
  <si>
    <t>1.具有5年以上本岗位工作经验,.取得中级会计师及以上职称；
2.熟练使用用友NC会计软件，具有系统报表管理经验；
3.具备独立出具财务分析报告的能力；
4.工作责任心强、正直、有较强的团队合作精神与应变能力；
5.具有工程项目财务管理工作经验、取得注册会计师、注册税务师等证书者优先；
6.特别优秀者可适当放宽条件。</t>
  </si>
  <si>
    <t xml:space="preserve">
</t>
  </si>
  <si>
    <t>山西大地生态环境技术研究院有限公司</t>
  </si>
  <si>
    <t>环保业务管理岗</t>
  </si>
  <si>
    <t>环境工程、环境科学、环境科学与工程、大气科学、土壤学、生态学等相关环境科学与工程类专业</t>
  </si>
  <si>
    <t>1.负责对企业、园区等开展综合性的环保管家服务；
2.负责日常的环保问题咨询、现场巡查（查找环保问题并提出科学、合理、可行的改正意见）、相关信息的汇总、基本的环保核查等报告的编制；
3.参与环评、预案等常见环保咨询类项目的编制；
4.与政府主管部门、园区管理部门、企业主管部门等做好沟通协调工作；
5.协助检测、工程、环保咨询等部门开展现场工作。</t>
  </si>
  <si>
    <t>1.具有3年以上相关工作经验；
2.了解国家、山西省相关的环保法律、法规、规范等的基本要求；
3.具备良好的组织协调能力，良好的谈判、人际沟通能力，团队协作能力强；
4.具有良好的敬业精神和团队合作精神，能适应不定期出差；
5.有环评、环保工程等相关工作经验者，或具有环保工程师、环评工程师等职业资格证者优先。</t>
  </si>
  <si>
    <t>技术管理岗</t>
  </si>
  <si>
    <t>数据科学与大数据技术、物联网工程、信息工程、自动化等相关专业</t>
  </si>
  <si>
    <t>1.负责大数据项目策划、管理、设计与实施；
2.负责环保大数据标准体系建设；
3.负责工业互联网系统平台等整体架构设计、体系研究和实施；
4.负责在工业互联网、物联网等领域的应用解决方案研究和推广，以及相关研究项目的策划和实施；
5.完成公司领导交办的其他工作。</t>
  </si>
  <si>
    <t>1.具备3年及以上大数据技术开发工作经验或大数据项目经理工作经验；
2.负责过大型项目开发，熟悉项目管理知识体系，技术开发能力全面；
3.熟悉主流数据库技术及编程技术，精通大数据系统架构，熟悉数据仓库相关技术，掌握Hadoop、Spark、Hbase、OpenStack等大数据组件；
4.熟悉各类网络通信协议/或熟悉各类物联网协议；
5.具有物联网平台解决方案等项目经验者优先。</t>
  </si>
  <si>
    <t>汉语言文学、哲学、历史学等相关专业</t>
  </si>
  <si>
    <t>合计</t>
  </si>
</sst>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8">
    <font>
      <sz val="11"/>
      <color theme="1"/>
      <name val="Calibri"/>
      <family val="2"/>
      <scheme val="minor"/>
    </font>
    <font>
      <sz val="10"/>
      <name val="Arial"/>
      <family val="2"/>
    </font>
    <font>
      <sz val="12"/>
      <name val="宋体"/>
      <family val="2"/>
    </font>
    <font>
      <sz val="11"/>
      <name val="Calibri"/>
      <family val="2"/>
      <scheme val="minor"/>
    </font>
    <font>
      <sz val="24"/>
      <color theme="1"/>
      <name val="Calibri"/>
      <family val="2"/>
      <scheme val="minor"/>
    </font>
    <font>
      <b/>
      <sz val="11"/>
      <color theme="1"/>
      <name val="Calibri"/>
      <family val="2"/>
      <scheme val="minor"/>
    </font>
    <font>
      <b/>
      <sz val="12"/>
      <color theme="1"/>
      <name val="Calibri"/>
      <family val="2"/>
      <scheme val="minor"/>
    </font>
    <font>
      <b/>
      <sz val="16"/>
      <name val="Calibri"/>
      <family val="2"/>
      <scheme val="minor"/>
    </font>
    <font>
      <b/>
      <sz val="12"/>
      <name val="Calibri"/>
      <family val="2"/>
      <scheme val="minor"/>
    </font>
    <font>
      <b/>
      <sz val="11"/>
      <name val="Calibri"/>
      <family val="2"/>
      <scheme val="minor"/>
    </font>
    <font>
      <sz val="11"/>
      <color rgb="FF000000"/>
      <name val="Calibri"/>
      <family val="2"/>
      <scheme val="minor"/>
    </font>
    <font>
      <sz val="11"/>
      <color theme="0"/>
      <name val="Calibri"/>
      <family val="2"/>
      <scheme val="minor"/>
    </font>
    <font>
      <b/>
      <sz val="13"/>
      <color theme="3"/>
      <name val="Calibri"/>
      <family val="2"/>
      <scheme val="minor"/>
    </font>
    <font>
      <sz val="11"/>
      <color rgb="FFFF0000"/>
      <name val="Calibri"/>
      <family val="2"/>
      <scheme val="minor"/>
    </font>
    <font>
      <sz val="11"/>
      <color rgb="FF9C6500"/>
      <name val="Calibri"/>
      <family val="2"/>
      <scheme val="minor"/>
    </font>
    <font>
      <b/>
      <sz val="11"/>
      <color theme="3"/>
      <name val="Calibri"/>
      <family val="2"/>
      <scheme val="minor"/>
    </font>
    <font>
      <b/>
      <sz val="18"/>
      <color theme="3"/>
      <name val="Calibri"/>
      <family val="2"/>
      <scheme val="minor"/>
    </font>
    <font>
      <u val="single"/>
      <sz val="11"/>
      <color rgb="FF0000FF"/>
      <name val="Calibri"/>
      <family val="2"/>
      <scheme val="minor"/>
    </font>
    <font>
      <sz val="11"/>
      <color rgb="FF9C0006"/>
      <name val="Calibri"/>
      <family val="2"/>
      <scheme val="minor"/>
    </font>
    <font>
      <sz val="11"/>
      <color rgb="FF006100"/>
      <name val="Calibri"/>
      <family val="2"/>
      <scheme val="minor"/>
    </font>
    <font>
      <b/>
      <sz val="11"/>
      <color rgb="FFFFFFFF"/>
      <name val="Calibri"/>
      <family val="2"/>
      <scheme val="minor"/>
    </font>
    <font>
      <b/>
      <sz val="15"/>
      <color theme="3"/>
      <name val="Calibri"/>
      <family val="2"/>
      <scheme val="minor"/>
    </font>
    <font>
      <i/>
      <sz val="11"/>
      <color rgb="FF7F7F7F"/>
      <name val="Calibri"/>
      <family val="2"/>
      <scheme val="minor"/>
    </font>
    <font>
      <u val="single"/>
      <sz val="11"/>
      <color rgb="FF80008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rgb="FFFA7D00"/>
      <name val="Calibri"/>
      <family val="2"/>
      <scheme val="minor"/>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8"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7" fillId="0" borderId="0" applyNumberFormat="0" applyFill="0" applyBorder="0" applyProtection="0">
      <alignment/>
    </xf>
    <xf numFmtId="9" fontId="0" fillId="0" borderId="0" applyFont="0" applyFill="0" applyBorder="0" applyProtection="0">
      <alignment/>
    </xf>
    <xf numFmtId="0" fontId="23"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15" fillId="0" borderId="0" applyNumberFormat="0" applyFill="0" applyBorder="0" applyProtection="0">
      <alignment/>
    </xf>
    <xf numFmtId="0" fontId="13" fillId="0" borderId="0" applyNumberFormat="0" applyFill="0" applyBorder="0" applyProtection="0">
      <alignment/>
    </xf>
    <xf numFmtId="0" fontId="16" fillId="0" borderId="0" applyNumberFormat="0" applyFill="0" applyBorder="0" applyProtection="0">
      <alignment/>
    </xf>
    <xf numFmtId="0" fontId="22" fillId="0" borderId="0" applyNumberFormat="0" applyFill="0" applyBorder="0" applyProtection="0">
      <alignment/>
    </xf>
    <xf numFmtId="0" fontId="21" fillId="0" borderId="3" applyNumberFormat="0" applyFill="0" applyProtection="0">
      <alignment/>
    </xf>
    <xf numFmtId="0" fontId="12" fillId="0" borderId="3" applyNumberFormat="0" applyFill="0" applyProtection="0">
      <alignment/>
    </xf>
    <xf numFmtId="0" fontId="11" fillId="9" borderId="0" applyNumberFormat="0" applyBorder="0" applyProtection="0">
      <alignment/>
    </xf>
    <xf numFmtId="0" fontId="15" fillId="0" borderId="4" applyNumberFormat="0" applyFill="0" applyProtection="0">
      <alignment/>
    </xf>
    <xf numFmtId="0" fontId="11" fillId="10" borderId="0" applyNumberFormat="0" applyBorder="0" applyProtection="0">
      <alignment/>
    </xf>
    <xf numFmtId="0" fontId="25" fillId="11" borderId="5" applyNumberFormat="0" applyProtection="0">
      <alignment/>
    </xf>
    <xf numFmtId="0" fontId="27" fillId="11" borderId="1" applyNumberFormat="0" applyProtection="0">
      <alignment/>
    </xf>
    <xf numFmtId="0" fontId="20"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6" fillId="0" borderId="7" applyNumberFormat="0" applyFill="0" applyProtection="0">
      <alignment/>
    </xf>
    <xf numFmtId="0" fontId="5" fillId="0" borderId="8" applyNumberFormat="0" applyFill="0" applyProtection="0">
      <alignment/>
    </xf>
    <xf numFmtId="0" fontId="19" fillId="15" borderId="0" applyNumberFormat="0" applyBorder="0" applyProtection="0">
      <alignment/>
    </xf>
    <xf numFmtId="0" fontId="14"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56">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8" fillId="33" borderId="9" xfId="0" applyFont="1" applyFill="1" applyBorder="1" applyAlignment="1">
      <alignment horizontal="center" vertical="center" wrapText="1"/>
    </xf>
    <xf numFmtId="0" fontId="8" fillId="33" borderId="9" xfId="0" applyFont="1" applyFill="1" applyBorder="1" applyAlignment="1">
      <alignment horizontal="center" vertical="center"/>
    </xf>
    <xf numFmtId="0" fontId="8" fillId="33" borderId="9" xfId="0" applyFont="1" applyFill="1" applyBorder="1" applyAlignment="1">
      <alignment horizontal="left" vertical="center"/>
    </xf>
    <xf numFmtId="0" fontId="9"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33" borderId="9" xfId="0" applyFont="1" applyFill="1" applyBorder="1" applyAlignment="1">
      <alignment vertical="center" wrapText="1"/>
    </xf>
    <xf numFmtId="0" fontId="3" fillId="33"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0" fillId="33" borderId="9" xfId="0" applyFont="1" applyFill="1" applyBorder="1" applyAlignment="1">
      <alignment vertical="center" wrapText="1"/>
    </xf>
    <xf numFmtId="176" fontId="5"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176" fontId="0" fillId="0" borderId="9" xfId="0" applyNumberFormat="1"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9" xfId="0" applyFont="1" applyBorder="1" applyAlignment="1">
      <alignment vertical="center" wrapText="1"/>
    </xf>
    <xf numFmtId="0" fontId="3" fillId="34" borderId="9" xfId="0" applyFont="1" applyFill="1" applyBorder="1" applyAlignment="1">
      <alignment horizontal="left" vertical="center" wrapText="1"/>
    </xf>
    <xf numFmtId="0" fontId="10" fillId="34" borderId="9" xfId="0" applyFont="1" applyFill="1" applyBorder="1" applyAlignment="1">
      <alignment horizontal="center" vertical="center" wrapText="1"/>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0" fillId="0" borderId="9" xfId="0" applyFont="1" applyBorder="1" applyAlignment="1">
      <alignment vertical="center" wrapText="1"/>
    </xf>
    <xf numFmtId="0" fontId="3" fillId="33" borderId="9" xfId="0" applyFont="1" applyFill="1" applyBorder="1" applyAlignment="1">
      <alignment horizontal="center" vertical="center"/>
    </xf>
    <xf numFmtId="0" fontId="0" fillId="0" borderId="9" xfId="0" applyFont="1" applyFill="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0" fillId="0" borderId="9" xfId="0" applyFont="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lignment horizontal="left" vertical="center"/>
    </xf>
    <xf numFmtId="0" fontId="0" fillId="0" borderId="0" xfId="0" applyFont="1"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50"/>
  <sheetViews>
    <sheetView tabSelected="1" workbookViewId="0" topLeftCell="A1">
      <pane xSplit="1" ySplit="3" topLeftCell="B4" activePane="bottomRight" state="frozen"/>
      <selection pane="topRight" activeCell="A1" sqref="A1"/>
      <selection pane="bottomLeft" activeCell="A1" sqref="A1"/>
      <selection pane="bottomRight" activeCell="A1" sqref="A1:I1"/>
    </sheetView>
  </sheetViews>
  <sheetFormatPr defaultColWidth="9.00390625" defaultRowHeight="15"/>
  <cols>
    <col min="1" max="1" width="13.421875" style="10" customWidth="1"/>
    <col min="2" max="2" width="13.8515625" style="11" customWidth="1"/>
    <col min="3" max="3" width="6.7109375" style="12" customWidth="1"/>
    <col min="4" max="4" width="12.421875" style="12" customWidth="1"/>
    <col min="5" max="5" width="7.00390625" style="13" customWidth="1"/>
    <col min="6" max="6" width="6.7109375" style="12" customWidth="1"/>
    <col min="7" max="7" width="52.57421875" style="14" customWidth="1"/>
    <col min="8" max="8" width="52.421875" style="14" customWidth="1"/>
    <col min="9" max="9" width="5.57421875" style="12" customWidth="1"/>
  </cols>
  <sheetData>
    <row r="1" spans="1:9" ht="34" customHeight="1">
      <c r="A1" s="15" t="s">
        <v>0</v>
      </c>
      <c r="B1" s="15"/>
      <c r="C1" s="15"/>
      <c r="D1" s="15"/>
      <c r="E1" s="15"/>
      <c r="F1" s="15"/>
      <c r="G1" s="16"/>
      <c r="H1" s="16"/>
      <c r="I1" s="15"/>
    </row>
    <row r="2" spans="1:9" ht="24" customHeight="1">
      <c r="A2" s="17" t="s">
        <v>1</v>
      </c>
      <c r="B2" s="17" t="s">
        <v>2</v>
      </c>
      <c r="C2" s="17" t="s">
        <v>3</v>
      </c>
      <c r="D2" s="17" t="s">
        <v>4</v>
      </c>
      <c r="E2" s="18" t="s">
        <v>5</v>
      </c>
      <c r="F2" s="18"/>
      <c r="G2" s="19"/>
      <c r="H2" s="19"/>
      <c r="I2" s="17" t="s">
        <v>6</v>
      </c>
    </row>
    <row r="3" spans="1:9" ht="28.5">
      <c r="A3" s="17"/>
      <c r="B3" s="17"/>
      <c r="C3" s="17"/>
      <c r="D3" s="17"/>
      <c r="E3" s="17" t="s">
        <v>7</v>
      </c>
      <c r="F3" s="17" t="s">
        <v>8</v>
      </c>
      <c r="G3" s="18" t="s">
        <v>9</v>
      </c>
      <c r="H3" s="18" t="s">
        <v>10</v>
      </c>
      <c r="I3" s="17"/>
    </row>
    <row r="4" spans="1:9" s="1" customFormat="1" ht="195" customHeight="1">
      <c r="A4" s="20" t="s">
        <v>11</v>
      </c>
      <c r="B4" s="21" t="s">
        <v>12</v>
      </c>
      <c r="C4" s="21">
        <v>3</v>
      </c>
      <c r="D4" s="22" t="s">
        <v>13</v>
      </c>
      <c r="E4" s="22" t="s">
        <v>14</v>
      </c>
      <c r="F4" s="23" t="s">
        <v>15</v>
      </c>
      <c r="G4" s="24" t="s">
        <v>16</v>
      </c>
      <c r="H4" s="24" t="s">
        <v>17</v>
      </c>
      <c r="I4" s="21" t="s">
        <v>18</v>
      </c>
    </row>
    <row r="5" spans="1:9" s="2" customFormat="1" ht="118" customHeight="1">
      <c r="A5" s="20"/>
      <c r="B5" s="21" t="s">
        <v>19</v>
      </c>
      <c r="C5" s="21">
        <v>1</v>
      </c>
      <c r="D5" s="22" t="s">
        <v>13</v>
      </c>
      <c r="E5" s="21" t="s">
        <v>20</v>
      </c>
      <c r="F5" s="21" t="s">
        <v>21</v>
      </c>
      <c r="G5" s="25" t="s">
        <v>22</v>
      </c>
      <c r="H5" s="26" t="s">
        <v>23</v>
      </c>
      <c r="I5" s="21" t="s">
        <v>18</v>
      </c>
    </row>
    <row r="6" spans="1:9" s="2" customFormat="1" ht="198" customHeight="1">
      <c r="A6" s="20"/>
      <c r="B6" s="21" t="s">
        <v>24</v>
      </c>
      <c r="C6" s="22">
        <v>2</v>
      </c>
      <c r="D6" s="22" t="s">
        <v>13</v>
      </c>
      <c r="E6" s="22" t="s">
        <v>14</v>
      </c>
      <c r="F6" s="23" t="s">
        <v>15</v>
      </c>
      <c r="G6" s="27" t="s">
        <v>25</v>
      </c>
      <c r="H6" s="27" t="s">
        <v>26</v>
      </c>
      <c r="I6" s="22" t="s">
        <v>27</v>
      </c>
    </row>
    <row r="7" spans="1:9" s="2" customFormat="1" ht="188" customHeight="1">
      <c r="A7" s="20"/>
      <c r="B7" s="21" t="s">
        <v>28</v>
      </c>
      <c r="C7" s="21">
        <v>2</v>
      </c>
      <c r="D7" s="21" t="s">
        <v>29</v>
      </c>
      <c r="E7" s="21" t="s">
        <v>14</v>
      </c>
      <c r="F7" s="21" t="s">
        <v>15</v>
      </c>
      <c r="G7" s="24" t="s">
        <v>30</v>
      </c>
      <c r="H7" s="24" t="s">
        <v>31</v>
      </c>
      <c r="I7" s="21" t="s">
        <v>32</v>
      </c>
    </row>
    <row r="8" spans="1:9" s="2" customFormat="1" ht="177" customHeight="1">
      <c r="A8" s="20"/>
      <c r="B8" s="21" t="s">
        <v>33</v>
      </c>
      <c r="C8" s="21">
        <v>2</v>
      </c>
      <c r="D8" s="21" t="s">
        <v>34</v>
      </c>
      <c r="E8" s="21" t="s">
        <v>14</v>
      </c>
      <c r="F8" s="21" t="s">
        <v>35</v>
      </c>
      <c r="G8" s="24" t="s">
        <v>36</v>
      </c>
      <c r="H8" s="24" t="s">
        <v>37</v>
      </c>
      <c r="I8" s="21" t="s">
        <v>32</v>
      </c>
    </row>
    <row r="9" spans="1:9" s="2" customFormat="1" ht="128" customHeight="1">
      <c r="A9" s="20"/>
      <c r="B9" s="22" t="s">
        <v>38</v>
      </c>
      <c r="C9" s="22">
        <v>4</v>
      </c>
      <c r="D9" s="22" t="s">
        <v>39</v>
      </c>
      <c r="E9" s="22" t="s">
        <v>14</v>
      </c>
      <c r="F9" s="22" t="s">
        <v>15</v>
      </c>
      <c r="G9" s="27" t="s">
        <v>40</v>
      </c>
      <c r="H9" s="27" t="s">
        <v>41</v>
      </c>
      <c r="I9" s="21" t="s">
        <v>42</v>
      </c>
    </row>
    <row r="10" spans="1:9" s="3" customFormat="1" ht="148" customHeight="1">
      <c r="A10" s="20"/>
      <c r="B10" s="21" t="s">
        <v>43</v>
      </c>
      <c r="C10" s="21">
        <v>2</v>
      </c>
      <c r="D10" s="21" t="s">
        <v>44</v>
      </c>
      <c r="E10" s="22" t="s">
        <v>14</v>
      </c>
      <c r="F10" s="22" t="s">
        <v>15</v>
      </c>
      <c r="G10" s="24" t="s">
        <v>45</v>
      </c>
      <c r="H10" s="24" t="s">
        <v>46</v>
      </c>
      <c r="I10" s="21" t="s">
        <v>42</v>
      </c>
    </row>
    <row r="11" spans="1:9" s="4" customFormat="1" ht="137" customHeight="1">
      <c r="A11" s="20"/>
      <c r="B11" s="21" t="s">
        <v>47</v>
      </c>
      <c r="C11" s="21">
        <v>1</v>
      </c>
      <c r="D11" s="21" t="s">
        <v>48</v>
      </c>
      <c r="E11" s="22" t="s">
        <v>14</v>
      </c>
      <c r="F11" s="21" t="s">
        <v>15</v>
      </c>
      <c r="G11" s="24" t="s">
        <v>49</v>
      </c>
      <c r="H11" s="24" t="s">
        <v>50</v>
      </c>
      <c r="I11" s="21" t="s">
        <v>32</v>
      </c>
    </row>
    <row r="12" spans="1:9" s="4" customFormat="1" ht="142" customHeight="1">
      <c r="A12" s="20"/>
      <c r="B12" s="21" t="s">
        <v>51</v>
      </c>
      <c r="C12" s="21">
        <v>1</v>
      </c>
      <c r="D12" s="21" t="s">
        <v>48</v>
      </c>
      <c r="E12" s="22" t="s">
        <v>14</v>
      </c>
      <c r="F12" s="21" t="s">
        <v>35</v>
      </c>
      <c r="G12" s="28" t="s">
        <v>52</v>
      </c>
      <c r="H12" s="24" t="s">
        <v>53</v>
      </c>
      <c r="I12" s="21" t="s">
        <v>32</v>
      </c>
    </row>
    <row r="13" spans="1:9" s="4" customFormat="1" ht="122" customHeight="1">
      <c r="A13" s="20"/>
      <c r="B13" s="21" t="s">
        <v>54</v>
      </c>
      <c r="C13" s="21">
        <v>5</v>
      </c>
      <c r="D13" s="21" t="s">
        <v>55</v>
      </c>
      <c r="E13" s="22" t="s">
        <v>14</v>
      </c>
      <c r="F13" s="21" t="s">
        <v>35</v>
      </c>
      <c r="G13" s="24" t="s">
        <v>56</v>
      </c>
      <c r="H13" s="24" t="s">
        <v>57</v>
      </c>
      <c r="I13" s="23" t="s">
        <v>27</v>
      </c>
    </row>
    <row r="14" spans="1:9" s="5" customFormat="1" ht="144" customHeight="1">
      <c r="A14" s="29" t="s">
        <v>58</v>
      </c>
      <c r="B14" s="30" t="s">
        <v>59</v>
      </c>
      <c r="C14" s="31">
        <v>1</v>
      </c>
      <c r="D14" s="30" t="s">
        <v>60</v>
      </c>
      <c r="E14" s="30" t="s">
        <v>61</v>
      </c>
      <c r="F14" s="30" t="s">
        <v>62</v>
      </c>
      <c r="G14" s="32" t="s">
        <v>63</v>
      </c>
      <c r="H14" s="26" t="s">
        <v>64</v>
      </c>
      <c r="I14" s="20"/>
    </row>
    <row r="15" spans="1:9" s="5" customFormat="1" ht="133" customHeight="1">
      <c r="A15" s="29"/>
      <c r="B15" s="30" t="s">
        <v>65</v>
      </c>
      <c r="C15" s="31">
        <v>1</v>
      </c>
      <c r="D15" s="30" t="s">
        <v>66</v>
      </c>
      <c r="E15" s="30" t="s">
        <v>67</v>
      </c>
      <c r="F15" s="30" t="s">
        <v>21</v>
      </c>
      <c r="G15" s="33" t="s">
        <v>68</v>
      </c>
      <c r="H15" s="26" t="s">
        <v>69</v>
      </c>
      <c r="I15" s="20"/>
    </row>
    <row r="16" spans="1:9" s="5" customFormat="1" ht="251" customHeight="1">
      <c r="A16" s="29"/>
      <c r="B16" s="30" t="s">
        <v>12</v>
      </c>
      <c r="C16" s="34">
        <v>1</v>
      </c>
      <c r="D16" s="30" t="s">
        <v>70</v>
      </c>
      <c r="E16" s="30" t="s">
        <v>67</v>
      </c>
      <c r="F16" s="30" t="s">
        <v>21</v>
      </c>
      <c r="G16" s="33" t="s">
        <v>71</v>
      </c>
      <c r="H16" s="26" t="s">
        <v>72</v>
      </c>
      <c r="I16" s="20"/>
    </row>
    <row r="17" spans="1:9" ht="148" customHeight="1">
      <c r="A17" s="20" t="s">
        <v>73</v>
      </c>
      <c r="B17" s="35" t="s">
        <v>59</v>
      </c>
      <c r="C17" s="22">
        <v>2</v>
      </c>
      <c r="D17" s="36" t="s">
        <v>60</v>
      </c>
      <c r="E17" s="22" t="s">
        <v>74</v>
      </c>
      <c r="F17" s="22" t="s">
        <v>75</v>
      </c>
      <c r="G17" s="32" t="s">
        <v>63</v>
      </c>
      <c r="H17" s="26" t="s">
        <v>64</v>
      </c>
      <c r="I17" s="21"/>
    </row>
    <row r="18" spans="1:9" s="6" customFormat="1" ht="253" customHeight="1">
      <c r="A18" s="37" t="s">
        <v>76</v>
      </c>
      <c r="B18" s="22" t="s">
        <v>77</v>
      </c>
      <c r="C18" s="22">
        <v>1</v>
      </c>
      <c r="D18" s="22" t="s">
        <v>78</v>
      </c>
      <c r="E18" s="22" t="s">
        <v>79</v>
      </c>
      <c r="F18" s="22" t="s">
        <v>80</v>
      </c>
      <c r="G18" s="26" t="s">
        <v>81</v>
      </c>
      <c r="H18" s="26" t="s">
        <v>82</v>
      </c>
      <c r="I18" s="37"/>
    </row>
    <row r="19" spans="1:9" s="6" customFormat="1" ht="145" customHeight="1">
      <c r="A19" s="37"/>
      <c r="B19" s="22" t="s">
        <v>83</v>
      </c>
      <c r="C19" s="22">
        <v>2</v>
      </c>
      <c r="D19" s="22" t="s">
        <v>84</v>
      </c>
      <c r="E19" s="22" t="s">
        <v>79</v>
      </c>
      <c r="F19" s="22" t="s">
        <v>85</v>
      </c>
      <c r="G19" s="26" t="s">
        <v>86</v>
      </c>
      <c r="H19" s="26" t="s">
        <v>87</v>
      </c>
      <c r="I19" s="37"/>
    </row>
    <row r="20" spans="1:9" s="6" customFormat="1" ht="114" customHeight="1">
      <c r="A20" s="37"/>
      <c r="B20" s="22" t="s">
        <v>88</v>
      </c>
      <c r="C20" s="22">
        <v>1</v>
      </c>
      <c r="D20" s="22" t="s">
        <v>89</v>
      </c>
      <c r="E20" s="22" t="s">
        <v>79</v>
      </c>
      <c r="F20" s="22" t="s">
        <v>85</v>
      </c>
      <c r="G20" s="26" t="s">
        <v>90</v>
      </c>
      <c r="H20" s="26" t="s">
        <v>91</v>
      </c>
      <c r="I20" s="37"/>
    </row>
    <row r="21" spans="1:9" s="6" customFormat="1" ht="124" customHeight="1">
      <c r="A21" s="37"/>
      <c r="B21" s="22" t="s">
        <v>92</v>
      </c>
      <c r="C21" s="22">
        <v>1</v>
      </c>
      <c r="D21" s="22" t="s">
        <v>93</v>
      </c>
      <c r="E21" s="22" t="s">
        <v>79</v>
      </c>
      <c r="F21" s="22" t="s">
        <v>85</v>
      </c>
      <c r="G21" s="26" t="s">
        <v>94</v>
      </c>
      <c r="H21" s="26" t="s">
        <v>95</v>
      </c>
      <c r="I21" s="37"/>
    </row>
    <row r="22" spans="1:10" s="7" customFormat="1" ht="165" customHeight="1">
      <c r="A22" s="38" t="s">
        <v>96</v>
      </c>
      <c r="B22" s="21" t="s">
        <v>97</v>
      </c>
      <c r="C22" s="21">
        <v>1</v>
      </c>
      <c r="D22" s="21" t="s">
        <v>98</v>
      </c>
      <c r="E22" s="21" t="s">
        <v>79</v>
      </c>
      <c r="F22" s="21" t="s">
        <v>62</v>
      </c>
      <c r="G22" s="25" t="s">
        <v>99</v>
      </c>
      <c r="H22" s="25" t="s">
        <v>100</v>
      </c>
      <c r="I22" s="25" t="s">
        <v>101</v>
      </c>
      <c r="J22" s="55"/>
    </row>
    <row r="23" spans="1:10" s="7" customFormat="1" ht="165" customHeight="1">
      <c r="A23" s="39"/>
      <c r="B23" s="21" t="s">
        <v>102</v>
      </c>
      <c r="C23" s="21">
        <v>1</v>
      </c>
      <c r="D23" s="21" t="s">
        <v>103</v>
      </c>
      <c r="E23" s="21" t="s">
        <v>79</v>
      </c>
      <c r="F23" s="21" t="s">
        <v>62</v>
      </c>
      <c r="G23" s="25" t="s">
        <v>104</v>
      </c>
      <c r="H23" s="25" t="s">
        <v>105</v>
      </c>
      <c r="I23" s="25" t="s">
        <v>101</v>
      </c>
      <c r="J23" s="55"/>
    </row>
    <row r="24" spans="1:10" s="7" customFormat="1" ht="144" customHeight="1">
      <c r="A24" s="40"/>
      <c r="B24" s="21" t="s">
        <v>106</v>
      </c>
      <c r="C24" s="21">
        <v>1</v>
      </c>
      <c r="D24" s="21" t="s">
        <v>107</v>
      </c>
      <c r="E24" s="21" t="s">
        <v>79</v>
      </c>
      <c r="F24" s="21" t="s">
        <v>62</v>
      </c>
      <c r="G24" s="25" t="s">
        <v>108</v>
      </c>
      <c r="H24" s="25" t="s">
        <v>109</v>
      </c>
      <c r="I24" s="25"/>
      <c r="J24" s="55"/>
    </row>
    <row r="25" spans="1:9" s="7" customFormat="1" ht="200" customHeight="1">
      <c r="A25" s="20" t="s">
        <v>110</v>
      </c>
      <c r="B25" s="21" t="s">
        <v>111</v>
      </c>
      <c r="C25" s="21">
        <v>2</v>
      </c>
      <c r="D25" s="21" t="s">
        <v>112</v>
      </c>
      <c r="E25" s="21" t="s">
        <v>113</v>
      </c>
      <c r="F25" s="21" t="s">
        <v>80</v>
      </c>
      <c r="G25" s="25" t="s">
        <v>114</v>
      </c>
      <c r="H25" s="25" t="s">
        <v>115</v>
      </c>
      <c r="I25" s="21" t="s">
        <v>116</v>
      </c>
    </row>
    <row r="26" spans="1:9" s="7" customFormat="1" ht="279" customHeight="1">
      <c r="A26" s="38" t="s">
        <v>117</v>
      </c>
      <c r="B26" s="21" t="s">
        <v>12</v>
      </c>
      <c r="C26" s="21">
        <v>2</v>
      </c>
      <c r="D26" s="21" t="s">
        <v>118</v>
      </c>
      <c r="E26" s="21" t="s">
        <v>14</v>
      </c>
      <c r="F26" s="21" t="s">
        <v>15</v>
      </c>
      <c r="G26" s="25" t="s">
        <v>119</v>
      </c>
      <c r="H26" s="25" t="s">
        <v>120</v>
      </c>
      <c r="I26" s="21"/>
    </row>
    <row r="27" spans="1:9" s="7" customFormat="1" ht="174" customHeight="1">
      <c r="A27" s="39"/>
      <c r="B27" s="21" t="s">
        <v>38</v>
      </c>
      <c r="C27" s="21">
        <v>1</v>
      </c>
      <c r="D27" s="21" t="s">
        <v>121</v>
      </c>
      <c r="E27" s="21" t="s">
        <v>14</v>
      </c>
      <c r="F27" s="21" t="s">
        <v>35</v>
      </c>
      <c r="G27" s="25" t="s">
        <v>122</v>
      </c>
      <c r="H27" s="25" t="s">
        <v>123</v>
      </c>
      <c r="I27" s="21"/>
    </row>
    <row r="28" spans="1:9" s="7" customFormat="1" ht="144" customHeight="1">
      <c r="A28" s="39"/>
      <c r="B28" s="21" t="s">
        <v>43</v>
      </c>
      <c r="C28" s="21">
        <v>3</v>
      </c>
      <c r="D28" s="21" t="s">
        <v>124</v>
      </c>
      <c r="E28" s="21" t="s">
        <v>125</v>
      </c>
      <c r="F28" s="21" t="s">
        <v>126</v>
      </c>
      <c r="G28" s="25" t="s">
        <v>127</v>
      </c>
      <c r="H28" s="25" t="s">
        <v>128</v>
      </c>
      <c r="I28" s="21"/>
    </row>
    <row r="29" spans="1:9" s="8" customFormat="1" ht="137" customHeight="1">
      <c r="A29" s="41"/>
      <c r="B29" s="22" t="s">
        <v>59</v>
      </c>
      <c r="C29" s="22">
        <v>1</v>
      </c>
      <c r="D29" s="22" t="s">
        <v>129</v>
      </c>
      <c r="E29" s="22" t="s">
        <v>130</v>
      </c>
      <c r="F29" s="22" t="s">
        <v>21</v>
      </c>
      <c r="G29" s="26" t="s">
        <v>63</v>
      </c>
      <c r="H29" s="26" t="s">
        <v>131</v>
      </c>
      <c r="I29" s="22"/>
    </row>
    <row r="30" spans="1:9" s="8" customFormat="1" ht="137" customHeight="1">
      <c r="A30" s="41"/>
      <c r="B30" s="22" t="s">
        <v>132</v>
      </c>
      <c r="C30" s="22">
        <v>1</v>
      </c>
      <c r="D30" s="22" t="s">
        <v>133</v>
      </c>
      <c r="E30" s="22" t="s">
        <v>14</v>
      </c>
      <c r="F30" s="22" t="s">
        <v>21</v>
      </c>
      <c r="G30" s="26" t="s">
        <v>134</v>
      </c>
      <c r="H30" s="26" t="s">
        <v>135</v>
      </c>
      <c r="I30" s="22"/>
    </row>
    <row r="31" spans="1:9" s="7" customFormat="1" ht="158" customHeight="1">
      <c r="A31" s="40"/>
      <c r="B31" s="21" t="s">
        <v>136</v>
      </c>
      <c r="C31" s="21">
        <v>1</v>
      </c>
      <c r="D31" s="21" t="s">
        <v>137</v>
      </c>
      <c r="E31" s="21" t="s">
        <v>14</v>
      </c>
      <c r="F31" s="21" t="s">
        <v>21</v>
      </c>
      <c r="G31" s="25" t="s">
        <v>138</v>
      </c>
      <c r="H31" s="25" t="s">
        <v>139</v>
      </c>
      <c r="I31" s="21"/>
    </row>
    <row r="32" spans="1:9" ht="126" customHeight="1">
      <c r="A32" s="20" t="s">
        <v>140</v>
      </c>
      <c r="B32" s="21" t="s">
        <v>141</v>
      </c>
      <c r="C32" s="21">
        <v>1</v>
      </c>
      <c r="D32" s="25" t="s">
        <v>142</v>
      </c>
      <c r="E32" s="23" t="s">
        <v>79</v>
      </c>
      <c r="F32" s="22" t="s">
        <v>35</v>
      </c>
      <c r="G32" s="42" t="s">
        <v>143</v>
      </c>
      <c r="H32" s="43" t="s">
        <v>144</v>
      </c>
      <c r="I32" s="25"/>
    </row>
    <row r="33" spans="1:9" ht="136" customHeight="1">
      <c r="A33" s="20"/>
      <c r="B33" s="21" t="s">
        <v>145</v>
      </c>
      <c r="C33" s="21">
        <v>1</v>
      </c>
      <c r="D33" s="25" t="s">
        <v>146</v>
      </c>
      <c r="E33" s="23" t="s">
        <v>79</v>
      </c>
      <c r="F33" s="22" t="s">
        <v>35</v>
      </c>
      <c r="G33" s="42" t="s">
        <v>147</v>
      </c>
      <c r="H33" s="43" t="s">
        <v>148</v>
      </c>
      <c r="I33" s="25"/>
    </row>
    <row r="34" spans="1:9" ht="132" customHeight="1">
      <c r="A34" s="20"/>
      <c r="B34" s="21" t="s">
        <v>149</v>
      </c>
      <c r="C34" s="21">
        <v>1</v>
      </c>
      <c r="D34" s="25" t="s">
        <v>150</v>
      </c>
      <c r="E34" s="23" t="s">
        <v>79</v>
      </c>
      <c r="F34" s="22" t="s">
        <v>35</v>
      </c>
      <c r="G34" s="42" t="s">
        <v>151</v>
      </c>
      <c r="H34" s="43" t="s">
        <v>152</v>
      </c>
      <c r="I34" s="25"/>
    </row>
    <row r="35" spans="1:9" ht="200" customHeight="1">
      <c r="A35" s="20"/>
      <c r="B35" s="21" t="s">
        <v>153</v>
      </c>
      <c r="C35" s="21">
        <v>3</v>
      </c>
      <c r="D35" s="25" t="s">
        <v>154</v>
      </c>
      <c r="E35" s="23" t="s">
        <v>79</v>
      </c>
      <c r="F35" s="22" t="s">
        <v>62</v>
      </c>
      <c r="G35" s="25" t="s">
        <v>155</v>
      </c>
      <c r="H35" s="25" t="s">
        <v>156</v>
      </c>
      <c r="I35" s="25"/>
    </row>
    <row r="36" spans="1:9" ht="176" customHeight="1">
      <c r="A36" s="20"/>
      <c r="B36" s="21" t="s">
        <v>157</v>
      </c>
      <c r="C36" s="21">
        <v>2</v>
      </c>
      <c r="D36" s="25" t="s">
        <v>158</v>
      </c>
      <c r="E36" s="23" t="s">
        <v>79</v>
      </c>
      <c r="F36" s="22" t="s">
        <v>62</v>
      </c>
      <c r="G36" s="25" t="s">
        <v>159</v>
      </c>
      <c r="H36" s="25" t="s">
        <v>160</v>
      </c>
      <c r="I36" s="25"/>
    </row>
    <row r="37" spans="1:9" ht="198" customHeight="1">
      <c r="A37" s="20"/>
      <c r="B37" s="21" t="s">
        <v>161</v>
      </c>
      <c r="C37" s="21">
        <v>2</v>
      </c>
      <c r="D37" s="25" t="s">
        <v>162</v>
      </c>
      <c r="E37" s="23" t="s">
        <v>79</v>
      </c>
      <c r="F37" s="22" t="s">
        <v>62</v>
      </c>
      <c r="G37" s="25" t="s">
        <v>163</v>
      </c>
      <c r="H37" s="25" t="s">
        <v>164</v>
      </c>
      <c r="I37" s="25"/>
    </row>
    <row r="38" spans="1:9" ht="205" customHeight="1">
      <c r="A38" s="20"/>
      <c r="B38" s="21" t="s">
        <v>165</v>
      </c>
      <c r="C38" s="21">
        <v>2</v>
      </c>
      <c r="D38" s="25" t="s">
        <v>166</v>
      </c>
      <c r="E38" s="23" t="s">
        <v>79</v>
      </c>
      <c r="F38" s="22" t="s">
        <v>35</v>
      </c>
      <c r="G38" s="25" t="s">
        <v>167</v>
      </c>
      <c r="H38" s="25" t="s">
        <v>168</v>
      </c>
      <c r="I38" s="25"/>
    </row>
    <row r="39" spans="1:9" ht="139" customHeight="1">
      <c r="A39" s="20"/>
      <c r="B39" s="44" t="s">
        <v>169</v>
      </c>
      <c r="C39" s="45">
        <v>2</v>
      </c>
      <c r="D39" s="25" t="s">
        <v>170</v>
      </c>
      <c r="E39" s="23" t="s">
        <v>79</v>
      </c>
      <c r="F39" s="22" t="s">
        <v>62</v>
      </c>
      <c r="G39" s="25" t="s">
        <v>171</v>
      </c>
      <c r="H39" s="25" t="s">
        <v>172</v>
      </c>
      <c r="I39" s="25"/>
    </row>
    <row r="40" spans="1:9" ht="160" customHeight="1">
      <c r="A40" s="20"/>
      <c r="B40" s="21" t="s">
        <v>173</v>
      </c>
      <c r="C40" s="21">
        <v>1</v>
      </c>
      <c r="D40" s="25" t="s">
        <v>174</v>
      </c>
      <c r="E40" s="23" t="s">
        <v>79</v>
      </c>
      <c r="F40" s="22" t="s">
        <v>62</v>
      </c>
      <c r="G40" s="25" t="s">
        <v>175</v>
      </c>
      <c r="H40" s="25" t="s">
        <v>176</v>
      </c>
      <c r="I40" s="25"/>
    </row>
    <row r="41" spans="1:9" ht="223" customHeight="1">
      <c r="A41" s="20"/>
      <c r="B41" s="21" t="s">
        <v>177</v>
      </c>
      <c r="C41" s="21">
        <v>1</v>
      </c>
      <c r="D41" s="25" t="s">
        <v>178</v>
      </c>
      <c r="E41" s="23" t="s">
        <v>79</v>
      </c>
      <c r="F41" s="22" t="s">
        <v>62</v>
      </c>
      <c r="G41" s="25" t="s">
        <v>179</v>
      </c>
      <c r="H41" s="25" t="s">
        <v>180</v>
      </c>
      <c r="I41" s="25"/>
    </row>
    <row r="42" spans="1:9" s="9" customFormat="1" ht="198" customHeight="1">
      <c r="A42" s="20"/>
      <c r="B42" s="21" t="s">
        <v>181</v>
      </c>
      <c r="C42" s="21">
        <v>1</v>
      </c>
      <c r="D42" s="25" t="s">
        <v>182</v>
      </c>
      <c r="E42" s="23" t="s">
        <v>79</v>
      </c>
      <c r="F42" s="22" t="s">
        <v>62</v>
      </c>
      <c r="G42" s="25" t="s">
        <v>183</v>
      </c>
      <c r="H42" s="25" t="s">
        <v>184</v>
      </c>
      <c r="I42" s="25"/>
    </row>
    <row r="43" spans="1:9" ht="181" customHeight="1">
      <c r="A43" s="20"/>
      <c r="B43" s="21" t="s">
        <v>185</v>
      </c>
      <c r="C43" s="21">
        <v>1</v>
      </c>
      <c r="D43" s="25" t="s">
        <v>186</v>
      </c>
      <c r="E43" s="23" t="s">
        <v>79</v>
      </c>
      <c r="F43" s="22" t="s">
        <v>62</v>
      </c>
      <c r="G43" s="25" t="s">
        <v>187</v>
      </c>
      <c r="H43" s="25" t="s">
        <v>188</v>
      </c>
      <c r="I43" s="25"/>
    </row>
    <row r="44" spans="1:9" ht="222" customHeight="1">
      <c r="A44" s="20"/>
      <c r="B44" s="46" t="s">
        <v>65</v>
      </c>
      <c r="C44" s="45">
        <v>1</v>
      </c>
      <c r="D44" s="25" t="s">
        <v>189</v>
      </c>
      <c r="E44" s="23" t="s">
        <v>79</v>
      </c>
      <c r="F44" s="22" t="s">
        <v>62</v>
      </c>
      <c r="G44" s="47" t="s">
        <v>190</v>
      </c>
      <c r="H44" s="47" t="s">
        <v>191</v>
      </c>
      <c r="I44" s="25"/>
    </row>
    <row r="45" spans="1:9" ht="152" customHeight="1">
      <c r="A45" s="20" t="s">
        <v>192</v>
      </c>
      <c r="B45" s="48" t="s">
        <v>111</v>
      </c>
      <c r="C45" s="21">
        <v>3</v>
      </c>
      <c r="D45" s="22" t="s">
        <v>193</v>
      </c>
      <c r="E45" s="21" t="s">
        <v>79</v>
      </c>
      <c r="F45" s="21" t="s">
        <v>194</v>
      </c>
      <c r="G45" s="25" t="s">
        <v>122</v>
      </c>
      <c r="H45" s="25" t="s">
        <v>195</v>
      </c>
      <c r="I45" s="47"/>
    </row>
    <row r="46" spans="1:9" ht="241" customHeight="1">
      <c r="A46" s="20"/>
      <c r="B46" s="21" t="s">
        <v>12</v>
      </c>
      <c r="C46" s="48">
        <v>1</v>
      </c>
      <c r="D46" s="21" t="s">
        <v>196</v>
      </c>
      <c r="E46" s="21" t="s">
        <v>79</v>
      </c>
      <c r="F46" s="21" t="s">
        <v>197</v>
      </c>
      <c r="G46" s="25" t="s">
        <v>198</v>
      </c>
      <c r="H46" s="25" t="s">
        <v>199</v>
      </c>
      <c r="I46" s="47" t="s">
        <v>200</v>
      </c>
    </row>
    <row r="47" spans="1:9" s="6" customFormat="1" ht="153" customHeight="1">
      <c r="A47" s="37" t="s">
        <v>201</v>
      </c>
      <c r="B47" s="35" t="s">
        <v>202</v>
      </c>
      <c r="C47" s="35">
        <v>1</v>
      </c>
      <c r="D47" s="35" t="s">
        <v>203</v>
      </c>
      <c r="E47" s="35" t="s">
        <v>74</v>
      </c>
      <c r="F47" s="35" t="s">
        <v>194</v>
      </c>
      <c r="G47" s="32" t="s">
        <v>204</v>
      </c>
      <c r="H47" s="49" t="s">
        <v>205</v>
      </c>
      <c r="I47" s="22"/>
    </row>
    <row r="48" spans="1:9" s="6" customFormat="1" ht="136" customHeight="1">
      <c r="A48" s="37"/>
      <c r="B48" s="35" t="s">
        <v>206</v>
      </c>
      <c r="C48" s="35">
        <v>1</v>
      </c>
      <c r="D48" s="49" t="s">
        <v>207</v>
      </c>
      <c r="E48" s="22" t="s">
        <v>79</v>
      </c>
      <c r="F48" s="35" t="s">
        <v>194</v>
      </c>
      <c r="G48" s="26" t="s">
        <v>208</v>
      </c>
      <c r="H48" s="26" t="s">
        <v>209</v>
      </c>
      <c r="I48" s="22"/>
    </row>
    <row r="49" spans="1:9" s="6" customFormat="1" ht="145" customHeight="1">
      <c r="A49" s="37"/>
      <c r="B49" s="35" t="s">
        <v>59</v>
      </c>
      <c r="C49" s="35">
        <v>1</v>
      </c>
      <c r="D49" s="35" t="s">
        <v>210</v>
      </c>
      <c r="E49" s="22" t="s">
        <v>79</v>
      </c>
      <c r="F49" s="35" t="s">
        <v>197</v>
      </c>
      <c r="G49" s="32" t="s">
        <v>63</v>
      </c>
      <c r="H49" s="32" t="s">
        <v>64</v>
      </c>
      <c r="I49" s="37"/>
    </row>
    <row r="50" spans="1:9" ht="32" customHeight="1">
      <c r="A50" s="50" t="s">
        <v>211</v>
      </c>
      <c r="B50" s="50"/>
      <c r="C50" s="51">
        <f>SUM(C4:C49)</f>
        <v>73</v>
      </c>
      <c r="D50" s="52"/>
      <c r="E50" s="53"/>
      <c r="F50" s="52"/>
      <c r="G50" s="54"/>
      <c r="H50" s="54"/>
      <c r="I50" s="52"/>
    </row>
  </sheetData>
  <mergeCells count="15">
    <mergeCell ref="A1:I1"/>
    <mergeCell ref="E2:H2"/>
    <mergeCell ref="A2:A3"/>
    <mergeCell ref="A4:A13"/>
    <mergeCell ref="A14:A16"/>
    <mergeCell ref="A18:A21"/>
    <mergeCell ref="A22:A24"/>
    <mergeCell ref="A26:A31"/>
    <mergeCell ref="A32:A44"/>
    <mergeCell ref="A45:A46"/>
    <mergeCell ref="A47:A49"/>
    <mergeCell ref="B2:B3"/>
    <mergeCell ref="C2:C3"/>
    <mergeCell ref="D2:D3"/>
    <mergeCell ref="I2:I3"/>
  </mergeCells>
  <printOptions horizontalCentered="1"/>
  <pageMargins left="0.314583333333333" right="0.196527777777778" top="0.236111111111111" bottom="0.236111111111111" header="0.0784722222222222" footer="0.118055555555556"/>
  <pageSetup horizontalDpi="600" verticalDpi="600" orientation="landscape" paperSize="9" scale="8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2020-09-16T07:26:00Z</dcterms:created>
  <dcterms:modified xsi:type="dcterms:W3CDTF">2022-04-01T06:31:54Z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508F998A85A94E5BAE198A0192511D87</vt:lpwstr>
  </property>
</Properties>
</file>