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面试成绩、总成绩及排名" sheetId="1" r:id="rId1"/>
  </sheets>
  <definedNames/>
  <calcPr fullCalcOnLoad="1"/>
</workbook>
</file>

<file path=xl/sharedStrings.xml><?xml version="1.0" encoding="utf-8"?>
<sst xmlns="http://schemas.openxmlformats.org/spreadsheetml/2006/main" count="207" uniqueCount="95">
  <si>
    <t>峨边彝族自治县2021年下半年公开招聘事业单位工作人员面试成绩、总成绩及排名</t>
  </si>
  <si>
    <t>序号</t>
  </si>
  <si>
    <t>面试教室</t>
  </si>
  <si>
    <t>姓名</t>
  </si>
  <si>
    <t>面试序号</t>
  </si>
  <si>
    <t>岗位编码</t>
  </si>
  <si>
    <t>岗位名称</t>
  </si>
  <si>
    <t>笔试总成绩</t>
  </si>
  <si>
    <t>笔试折合
成绩</t>
  </si>
  <si>
    <t>面试成绩</t>
  </si>
  <si>
    <t>面试折合成绩</t>
  </si>
  <si>
    <t>总成绩</t>
  </si>
  <si>
    <t>排名</t>
  </si>
  <si>
    <t>教育类面试室</t>
  </si>
  <si>
    <t>曲毕阿枝</t>
  </si>
  <si>
    <t>初中语文教学</t>
  </si>
  <si>
    <t>1</t>
  </si>
  <si>
    <t>鲁克美公果</t>
  </si>
  <si>
    <t>2</t>
  </si>
  <si>
    <t>余雯怡</t>
  </si>
  <si>
    <t>3</t>
  </si>
  <si>
    <t>彭佳玲</t>
  </si>
  <si>
    <t>初中英语教学</t>
  </si>
  <si>
    <t>陈锐</t>
  </si>
  <si>
    <t>张利</t>
  </si>
  <si>
    <t>缺考</t>
  </si>
  <si>
    <t>阿克巫果</t>
  </si>
  <si>
    <t>初中生物教学</t>
  </si>
  <si>
    <t>罗俊</t>
  </si>
  <si>
    <t>杨萤</t>
  </si>
  <si>
    <t>小学语文教学</t>
  </si>
  <si>
    <t>徐云</t>
  </si>
  <si>
    <t>杨娥</t>
  </si>
  <si>
    <t>罗婷</t>
  </si>
  <si>
    <t>小学数学教学</t>
  </si>
  <si>
    <t>余让春</t>
  </si>
  <si>
    <t>田萍</t>
  </si>
  <si>
    <t>余玉梅</t>
  </si>
  <si>
    <t>杨钦茹</t>
  </si>
  <si>
    <t>冯可</t>
  </si>
  <si>
    <t>张诗雨</t>
  </si>
  <si>
    <t>小学英语教学</t>
  </si>
  <si>
    <t>蒋超</t>
  </si>
  <si>
    <t>蒲晓艳</t>
  </si>
  <si>
    <t>李静</t>
  </si>
  <si>
    <t>刘清</t>
  </si>
  <si>
    <t>曹巧玲</t>
  </si>
  <si>
    <t>李梦婷</t>
  </si>
  <si>
    <t>小学美术教学</t>
  </si>
  <si>
    <t xml:space="preserve"> </t>
  </si>
  <si>
    <t>谢孟慈</t>
  </si>
  <si>
    <t>汪琳琳</t>
  </si>
  <si>
    <t>综合类面试室1</t>
  </si>
  <si>
    <t>彭中超</t>
  </si>
  <si>
    <t>综合管理人员</t>
  </si>
  <si>
    <t>尔惹阿兴</t>
  </si>
  <si>
    <t>王雯</t>
  </si>
  <si>
    <t>邛莫尔格</t>
  </si>
  <si>
    <t>马阿史</t>
  </si>
  <si>
    <t>景科</t>
  </si>
  <si>
    <t>刘小琳</t>
  </si>
  <si>
    <t>阿刘军梅</t>
  </si>
  <si>
    <t>赵旭</t>
  </si>
  <si>
    <t>耍惹紫铃</t>
  </si>
  <si>
    <t>简玛仁地</t>
  </si>
  <si>
    <t>毛建军</t>
  </si>
  <si>
    <t>施啟云</t>
  </si>
  <si>
    <t>临床医师（外科方向）</t>
  </si>
  <si>
    <t>邱母木果</t>
  </si>
  <si>
    <t>刘宗友</t>
  </si>
  <si>
    <t>医疗卫生技术人员</t>
  </si>
  <si>
    <t>史志超</t>
  </si>
  <si>
    <t>黄培菁</t>
  </si>
  <si>
    <t>综合类面试室2</t>
  </si>
  <si>
    <t>司雯雨</t>
  </si>
  <si>
    <t>文艺创作与编导人员</t>
  </si>
  <si>
    <t>黄丽</t>
  </si>
  <si>
    <t>张皓殊</t>
  </si>
  <si>
    <t>阿新罗乙</t>
  </si>
  <si>
    <t>农业林业人员</t>
  </si>
  <si>
    <t>侯洁</t>
  </si>
  <si>
    <t>罗伟</t>
  </si>
  <si>
    <t>蒋天刚</t>
  </si>
  <si>
    <t>吉力呷干</t>
  </si>
  <si>
    <t>曲模妈麻</t>
  </si>
  <si>
    <t>易琴</t>
  </si>
  <si>
    <t>唐春梅</t>
  </si>
  <si>
    <t>宋明锴</t>
  </si>
  <si>
    <t>易海涛</t>
  </si>
  <si>
    <t>余欢龙</t>
  </si>
  <si>
    <t>唐赟</t>
  </si>
  <si>
    <t>罗宇</t>
  </si>
  <si>
    <t>龙剑</t>
  </si>
  <si>
    <t>谭超</t>
  </si>
  <si>
    <t>习超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</si>
</sst>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indexed="8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b/>
      <sz val="11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SheetLayoutView="100" workbookViewId="0" topLeftCell="A1">
      <selection activeCell="P33" sqref="P33"/>
    </sheetView>
  </sheetViews>
  <sheetFormatPr defaultColWidth="9.00390625" defaultRowHeight="15"/>
  <cols>
    <col min="1" max="1" width="5.28125" style="2" customWidth="1"/>
    <col min="2" max="2" width="13.421875" style="0" customWidth="1"/>
    <col min="3" max="3" width="10.421875" style="0" customWidth="1"/>
    <col min="4" max="4" width="8.57421875" style="0" customWidth="1"/>
    <col min="5" max="5" width="10.140625" style="0" customWidth="1"/>
    <col min="6" max="6" width="20.140625" style="0" customWidth="1"/>
    <col min="7" max="7" width="10.7109375" style="1" customWidth="1"/>
    <col min="8" max="8" width="10.7109375" style="0" customWidth="1"/>
    <col min="9" max="9" width="9.28125" style="1" customWidth="1"/>
    <col min="10" max="10" width="10.00390625" style="0" customWidth="1"/>
    <col min="11" max="11" width="10.57421875" style="0" customWidth="1"/>
    <col min="12" max="12" width="7.8515625" style="0" customWidth="1"/>
  </cols>
  <sheetData>
    <row r="1" spans="1:12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33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s="1" customFormat="1" ht="22.5" customHeight="1">
      <c r="A3" s="6">
        <v>1</v>
      </c>
      <c r="B3" s="6" t="s">
        <v>13</v>
      </c>
      <c r="C3" s="7" t="s">
        <v>14</v>
      </c>
      <c r="D3" s="6">
        <v>8</v>
      </c>
      <c r="E3" s="6">
        <v>16010201</v>
      </c>
      <c r="F3" s="6" t="s">
        <v>15</v>
      </c>
      <c r="G3" s="8">
        <v>67.5</v>
      </c>
      <c r="H3" s="6">
        <f>G3*0.5</f>
        <v>33.75</v>
      </c>
      <c r="I3" s="7">
        <v>89.6</v>
      </c>
      <c r="J3" s="6">
        <f>I3*0.5</f>
        <v>44.8</v>
      </c>
      <c r="K3" s="6">
        <f>H3+J3</f>
        <v>78.55</v>
      </c>
      <c r="L3" s="6" t="s">
        <v>16</v>
      </c>
    </row>
    <row r="4" spans="1:12" s="1" customFormat="1" ht="22.5" customHeight="1">
      <c r="A4" s="6">
        <v>2</v>
      </c>
      <c r="B4" s="6" t="s">
        <v>13</v>
      </c>
      <c r="C4" s="7" t="s">
        <v>17</v>
      </c>
      <c r="D4" s="6">
        <v>6</v>
      </c>
      <c r="E4" s="6">
        <v>16010201</v>
      </c>
      <c r="F4" s="6" t="s">
        <v>15</v>
      </c>
      <c r="G4" s="7">
        <v>64.5</v>
      </c>
      <c r="H4" s="6">
        <f aca="true" t="shared" si="0" ref="H4:H35">G4*0.5</f>
        <v>32.25</v>
      </c>
      <c r="I4" s="7">
        <v>83.8</v>
      </c>
      <c r="J4" s="6">
        <f aca="true" t="shared" si="1" ref="J4:J35">I4*0.5</f>
        <v>41.9</v>
      </c>
      <c r="K4" s="6">
        <f aca="true" t="shared" si="2" ref="K4:K35">H4+J4</f>
        <v>74.15</v>
      </c>
      <c r="L4" s="6" t="s">
        <v>18</v>
      </c>
    </row>
    <row r="5" spans="1:12" s="1" customFormat="1" ht="22.5" customHeight="1">
      <c r="A5" s="6">
        <v>3</v>
      </c>
      <c r="B5" s="6" t="s">
        <v>13</v>
      </c>
      <c r="C5" s="7" t="s">
        <v>19</v>
      </c>
      <c r="D5" s="6">
        <v>7</v>
      </c>
      <c r="E5" s="6">
        <v>16010201</v>
      </c>
      <c r="F5" s="6" t="s">
        <v>15</v>
      </c>
      <c r="G5" s="8">
        <v>63.5</v>
      </c>
      <c r="H5" s="6">
        <f t="shared" si="0"/>
        <v>31.75</v>
      </c>
      <c r="I5" s="7">
        <v>84.64</v>
      </c>
      <c r="J5" s="6">
        <f t="shared" si="1"/>
        <v>42.32</v>
      </c>
      <c r="K5" s="6">
        <f t="shared" si="2"/>
        <v>74.07</v>
      </c>
      <c r="L5" s="6" t="s">
        <v>20</v>
      </c>
    </row>
    <row r="6" spans="1:12" s="1" customFormat="1" ht="22.5" customHeight="1">
      <c r="A6" s="6">
        <v>4</v>
      </c>
      <c r="B6" s="6" t="s">
        <v>13</v>
      </c>
      <c r="C6" s="7" t="s">
        <v>21</v>
      </c>
      <c r="D6" s="6">
        <v>23</v>
      </c>
      <c r="E6" s="6">
        <v>16010203</v>
      </c>
      <c r="F6" s="6" t="s">
        <v>22</v>
      </c>
      <c r="G6" s="8">
        <v>83</v>
      </c>
      <c r="H6" s="6">
        <f t="shared" si="0"/>
        <v>41.5</v>
      </c>
      <c r="I6" s="7">
        <v>85.7</v>
      </c>
      <c r="J6" s="6">
        <f t="shared" si="1"/>
        <v>42.85</v>
      </c>
      <c r="K6" s="6">
        <f t="shared" si="2"/>
        <v>84.35</v>
      </c>
      <c r="L6" s="6">
        <v>1</v>
      </c>
    </row>
    <row r="7" spans="1:12" s="1" customFormat="1" ht="22.5" customHeight="1">
      <c r="A7" s="6">
        <v>5</v>
      </c>
      <c r="B7" s="6" t="s">
        <v>13</v>
      </c>
      <c r="C7" s="7" t="s">
        <v>23</v>
      </c>
      <c r="D7" s="6">
        <v>24</v>
      </c>
      <c r="E7" s="6">
        <v>16010203</v>
      </c>
      <c r="F7" s="6" t="s">
        <v>22</v>
      </c>
      <c r="G7" s="7">
        <v>84</v>
      </c>
      <c r="H7" s="6">
        <f t="shared" si="0"/>
        <v>42</v>
      </c>
      <c r="I7" s="7">
        <v>84.32</v>
      </c>
      <c r="J7" s="6">
        <f t="shared" si="1"/>
        <v>42.16</v>
      </c>
      <c r="K7" s="6">
        <f t="shared" si="2"/>
        <v>84.16</v>
      </c>
      <c r="L7" s="6">
        <v>2</v>
      </c>
    </row>
    <row r="8" spans="1:12" s="1" customFormat="1" ht="22.5" customHeight="1">
      <c r="A8" s="6">
        <v>6</v>
      </c>
      <c r="B8" s="6" t="s">
        <v>13</v>
      </c>
      <c r="C8" s="7" t="s">
        <v>24</v>
      </c>
      <c r="D8" s="6" t="s">
        <v>25</v>
      </c>
      <c r="E8" s="6">
        <v>16010203</v>
      </c>
      <c r="F8" s="6" t="s">
        <v>22</v>
      </c>
      <c r="G8" s="8">
        <v>82</v>
      </c>
      <c r="H8" s="6">
        <f t="shared" si="0"/>
        <v>41</v>
      </c>
      <c r="I8" s="7" t="s">
        <v>25</v>
      </c>
      <c r="J8" s="6"/>
      <c r="K8" s="6"/>
      <c r="L8" s="6">
        <v>3</v>
      </c>
    </row>
    <row r="9" spans="1:12" s="1" customFormat="1" ht="22.5" customHeight="1">
      <c r="A9" s="6">
        <v>7</v>
      </c>
      <c r="B9" s="6" t="s">
        <v>13</v>
      </c>
      <c r="C9" s="7" t="s">
        <v>26</v>
      </c>
      <c r="D9" s="6">
        <v>19</v>
      </c>
      <c r="E9" s="6">
        <v>16010204</v>
      </c>
      <c r="F9" s="6" t="s">
        <v>27</v>
      </c>
      <c r="G9" s="8">
        <v>69.5</v>
      </c>
      <c r="H9" s="6">
        <f t="shared" si="0"/>
        <v>34.75</v>
      </c>
      <c r="I9" s="7">
        <v>80.84</v>
      </c>
      <c r="J9" s="6">
        <f t="shared" si="1"/>
        <v>40.42</v>
      </c>
      <c r="K9" s="6">
        <f t="shared" si="2"/>
        <v>75.17</v>
      </c>
      <c r="L9" s="6">
        <v>1</v>
      </c>
    </row>
    <row r="10" spans="1:12" s="1" customFormat="1" ht="22.5" customHeight="1">
      <c r="A10" s="6">
        <v>8</v>
      </c>
      <c r="B10" s="6" t="s">
        <v>13</v>
      </c>
      <c r="C10" s="7" t="s">
        <v>28</v>
      </c>
      <c r="D10" s="6">
        <v>18</v>
      </c>
      <c r="E10" s="6">
        <v>16010204</v>
      </c>
      <c r="F10" s="6" t="s">
        <v>27</v>
      </c>
      <c r="G10" s="8">
        <v>66</v>
      </c>
      <c r="H10" s="6">
        <f t="shared" si="0"/>
        <v>33</v>
      </c>
      <c r="I10" s="7">
        <v>74.32</v>
      </c>
      <c r="J10" s="6">
        <f t="shared" si="1"/>
        <v>37.16</v>
      </c>
      <c r="K10" s="6">
        <f t="shared" si="2"/>
        <v>70.16</v>
      </c>
      <c r="L10" s="6">
        <v>2</v>
      </c>
    </row>
    <row r="11" spans="1:12" s="1" customFormat="1" ht="22.5" customHeight="1">
      <c r="A11" s="6">
        <v>9</v>
      </c>
      <c r="B11" s="6" t="s">
        <v>13</v>
      </c>
      <c r="C11" s="7" t="s">
        <v>29</v>
      </c>
      <c r="D11" s="6">
        <v>17</v>
      </c>
      <c r="E11" s="6">
        <v>16020201</v>
      </c>
      <c r="F11" s="6" t="s">
        <v>30</v>
      </c>
      <c r="G11" s="8">
        <v>79</v>
      </c>
      <c r="H11" s="6">
        <f t="shared" si="0"/>
        <v>39.5</v>
      </c>
      <c r="I11" s="7">
        <v>84.4</v>
      </c>
      <c r="J11" s="6">
        <f t="shared" si="1"/>
        <v>42.2</v>
      </c>
      <c r="K11" s="6">
        <f t="shared" si="2"/>
        <v>81.7</v>
      </c>
      <c r="L11" s="6">
        <v>1</v>
      </c>
    </row>
    <row r="12" spans="1:12" s="1" customFormat="1" ht="22.5" customHeight="1">
      <c r="A12" s="6">
        <v>10</v>
      </c>
      <c r="B12" s="6" t="s">
        <v>13</v>
      </c>
      <c r="C12" s="7" t="s">
        <v>31</v>
      </c>
      <c r="D12" s="6">
        <v>16</v>
      </c>
      <c r="E12" s="6">
        <v>16020201</v>
      </c>
      <c r="F12" s="6" t="s">
        <v>30</v>
      </c>
      <c r="G12" s="8">
        <v>70.5</v>
      </c>
      <c r="H12" s="6">
        <f t="shared" si="0"/>
        <v>35.25</v>
      </c>
      <c r="I12" s="7">
        <v>84.26</v>
      </c>
      <c r="J12" s="6">
        <f t="shared" si="1"/>
        <v>42.13</v>
      </c>
      <c r="K12" s="6">
        <f t="shared" si="2"/>
        <v>77.38</v>
      </c>
      <c r="L12" s="6">
        <v>2</v>
      </c>
    </row>
    <row r="13" spans="1:12" s="1" customFormat="1" ht="22.5" customHeight="1">
      <c r="A13" s="6">
        <v>11</v>
      </c>
      <c r="B13" s="6" t="s">
        <v>13</v>
      </c>
      <c r="C13" s="7" t="s">
        <v>32</v>
      </c>
      <c r="D13" s="6" t="s">
        <v>25</v>
      </c>
      <c r="E13" s="6">
        <v>16020201</v>
      </c>
      <c r="F13" s="6" t="s">
        <v>30</v>
      </c>
      <c r="G13" s="8">
        <v>67</v>
      </c>
      <c r="H13" s="6">
        <f t="shared" si="0"/>
        <v>33.5</v>
      </c>
      <c r="I13" s="7" t="s">
        <v>25</v>
      </c>
      <c r="J13" s="6"/>
      <c r="K13" s="6"/>
      <c r="L13" s="6">
        <v>3</v>
      </c>
    </row>
    <row r="14" spans="1:12" s="1" customFormat="1" ht="22.5" customHeight="1">
      <c r="A14" s="6">
        <v>12</v>
      </c>
      <c r="B14" s="6" t="s">
        <v>13</v>
      </c>
      <c r="C14" s="7" t="s">
        <v>33</v>
      </c>
      <c r="D14" s="6">
        <v>2</v>
      </c>
      <c r="E14" s="6">
        <v>16020202</v>
      </c>
      <c r="F14" s="6" t="s">
        <v>34</v>
      </c>
      <c r="G14" s="8">
        <v>73</v>
      </c>
      <c r="H14" s="6">
        <f t="shared" si="0"/>
        <v>36.5</v>
      </c>
      <c r="I14" s="7">
        <v>90.44</v>
      </c>
      <c r="J14" s="6">
        <f t="shared" si="1"/>
        <v>45.22</v>
      </c>
      <c r="K14" s="6">
        <f t="shared" si="2"/>
        <v>81.72</v>
      </c>
      <c r="L14" s="6">
        <v>1</v>
      </c>
    </row>
    <row r="15" spans="1:12" s="1" customFormat="1" ht="22.5" customHeight="1">
      <c r="A15" s="6">
        <v>13</v>
      </c>
      <c r="B15" s="6" t="s">
        <v>13</v>
      </c>
      <c r="C15" s="7" t="s">
        <v>35</v>
      </c>
      <c r="D15" s="6">
        <v>1</v>
      </c>
      <c r="E15" s="6">
        <v>16020202</v>
      </c>
      <c r="F15" s="6" t="s">
        <v>34</v>
      </c>
      <c r="G15" s="8">
        <v>44</v>
      </c>
      <c r="H15" s="6">
        <f t="shared" si="0"/>
        <v>22</v>
      </c>
      <c r="I15" s="7">
        <v>83.86</v>
      </c>
      <c r="J15" s="6">
        <f t="shared" si="1"/>
        <v>41.93</v>
      </c>
      <c r="K15" s="6">
        <f t="shared" si="2"/>
        <v>63.93</v>
      </c>
      <c r="L15" s="6">
        <v>2</v>
      </c>
    </row>
    <row r="16" spans="1:12" s="1" customFormat="1" ht="22.5" customHeight="1">
      <c r="A16" s="6">
        <v>14</v>
      </c>
      <c r="B16" s="6" t="s">
        <v>13</v>
      </c>
      <c r="C16" s="7" t="s">
        <v>36</v>
      </c>
      <c r="D16" s="6">
        <v>14</v>
      </c>
      <c r="E16" s="6">
        <v>16030201</v>
      </c>
      <c r="F16" s="6" t="s">
        <v>30</v>
      </c>
      <c r="G16" s="8">
        <v>80</v>
      </c>
      <c r="H16" s="6">
        <f t="shared" si="0"/>
        <v>40</v>
      </c>
      <c r="I16" s="7">
        <v>85.46</v>
      </c>
      <c r="J16" s="6">
        <f t="shared" si="1"/>
        <v>42.73</v>
      </c>
      <c r="K16" s="6">
        <f t="shared" si="2"/>
        <v>82.73</v>
      </c>
      <c r="L16" s="6">
        <v>1</v>
      </c>
    </row>
    <row r="17" spans="1:12" s="1" customFormat="1" ht="22.5" customHeight="1">
      <c r="A17" s="6">
        <v>15</v>
      </c>
      <c r="B17" s="6" t="s">
        <v>13</v>
      </c>
      <c r="C17" s="7" t="s">
        <v>37</v>
      </c>
      <c r="D17" s="6">
        <v>13</v>
      </c>
      <c r="E17" s="6">
        <v>16030201</v>
      </c>
      <c r="F17" s="6" t="s">
        <v>30</v>
      </c>
      <c r="G17" s="8">
        <v>76</v>
      </c>
      <c r="H17" s="6">
        <f t="shared" si="0"/>
        <v>38</v>
      </c>
      <c r="I17" s="7">
        <v>88.26</v>
      </c>
      <c r="J17" s="6">
        <f t="shared" si="1"/>
        <v>44.13</v>
      </c>
      <c r="K17" s="6">
        <f t="shared" si="2"/>
        <v>82.13</v>
      </c>
      <c r="L17" s="6">
        <v>2</v>
      </c>
    </row>
    <row r="18" spans="1:12" s="1" customFormat="1" ht="22.5" customHeight="1">
      <c r="A18" s="6">
        <v>16</v>
      </c>
      <c r="B18" s="6" t="s">
        <v>13</v>
      </c>
      <c r="C18" s="7" t="s">
        <v>38</v>
      </c>
      <c r="D18" s="6">
        <v>12</v>
      </c>
      <c r="E18" s="6">
        <v>16030201</v>
      </c>
      <c r="F18" s="6" t="s">
        <v>30</v>
      </c>
      <c r="G18" s="8">
        <v>74</v>
      </c>
      <c r="H18" s="6">
        <f t="shared" si="0"/>
        <v>37</v>
      </c>
      <c r="I18" s="7">
        <v>85.76</v>
      </c>
      <c r="J18" s="6">
        <f t="shared" si="1"/>
        <v>42.88</v>
      </c>
      <c r="K18" s="6">
        <f t="shared" si="2"/>
        <v>79.88</v>
      </c>
      <c r="L18" s="6">
        <v>3</v>
      </c>
    </row>
    <row r="19" spans="1:12" s="1" customFormat="1" ht="22.5" customHeight="1">
      <c r="A19" s="6">
        <v>17</v>
      </c>
      <c r="B19" s="6" t="s">
        <v>13</v>
      </c>
      <c r="C19" s="7" t="s">
        <v>39</v>
      </c>
      <c r="D19" s="6">
        <v>15</v>
      </c>
      <c r="E19" s="6">
        <v>16030201</v>
      </c>
      <c r="F19" s="6" t="s">
        <v>30</v>
      </c>
      <c r="G19" s="8">
        <v>74</v>
      </c>
      <c r="H19" s="6">
        <f t="shared" si="0"/>
        <v>37</v>
      </c>
      <c r="I19" s="7">
        <v>81.7</v>
      </c>
      <c r="J19" s="6">
        <f t="shared" si="1"/>
        <v>40.85</v>
      </c>
      <c r="K19" s="6">
        <f t="shared" si="2"/>
        <v>77.85</v>
      </c>
      <c r="L19" s="6">
        <v>4</v>
      </c>
    </row>
    <row r="20" spans="1:12" s="1" customFormat="1" ht="22.5" customHeight="1">
      <c r="A20" s="6">
        <v>18</v>
      </c>
      <c r="B20" s="6" t="s">
        <v>13</v>
      </c>
      <c r="C20" s="7" t="s">
        <v>40</v>
      </c>
      <c r="D20" s="6">
        <v>21</v>
      </c>
      <c r="E20" s="6">
        <v>16040201</v>
      </c>
      <c r="F20" s="6" t="s">
        <v>41</v>
      </c>
      <c r="G20" s="8">
        <v>88.5</v>
      </c>
      <c r="H20" s="6">
        <f t="shared" si="0"/>
        <v>44.25</v>
      </c>
      <c r="I20" s="7">
        <v>88.5</v>
      </c>
      <c r="J20" s="6">
        <f t="shared" si="1"/>
        <v>44.25</v>
      </c>
      <c r="K20" s="6">
        <f t="shared" si="2"/>
        <v>88.5</v>
      </c>
      <c r="L20" s="6">
        <v>1</v>
      </c>
    </row>
    <row r="21" spans="1:12" s="1" customFormat="1" ht="22.5" customHeight="1">
      <c r="A21" s="6">
        <v>19</v>
      </c>
      <c r="B21" s="6" t="s">
        <v>13</v>
      </c>
      <c r="C21" s="7" t="s">
        <v>42</v>
      </c>
      <c r="D21" s="6">
        <v>22</v>
      </c>
      <c r="E21" s="6">
        <v>16040201</v>
      </c>
      <c r="F21" s="6" t="s">
        <v>41</v>
      </c>
      <c r="G21" s="8">
        <v>81.5</v>
      </c>
      <c r="H21" s="6">
        <f t="shared" si="0"/>
        <v>40.75</v>
      </c>
      <c r="I21" s="7">
        <v>90.96</v>
      </c>
      <c r="J21" s="6">
        <f t="shared" si="1"/>
        <v>45.48</v>
      </c>
      <c r="K21" s="6">
        <f t="shared" si="2"/>
        <v>86.23</v>
      </c>
      <c r="L21" s="6">
        <v>2</v>
      </c>
    </row>
    <row r="22" spans="1:12" s="1" customFormat="1" ht="22.5" customHeight="1">
      <c r="A22" s="6">
        <v>20</v>
      </c>
      <c r="B22" s="6" t="s">
        <v>13</v>
      </c>
      <c r="C22" s="7" t="s">
        <v>43</v>
      </c>
      <c r="D22" s="6">
        <v>20</v>
      </c>
      <c r="E22" s="6">
        <v>16040201</v>
      </c>
      <c r="F22" s="6" t="s">
        <v>41</v>
      </c>
      <c r="G22" s="8">
        <v>78.5</v>
      </c>
      <c r="H22" s="6">
        <f t="shared" si="0"/>
        <v>39.25</v>
      </c>
      <c r="I22" s="7">
        <v>89.34</v>
      </c>
      <c r="J22" s="6">
        <f t="shared" si="1"/>
        <v>44.67</v>
      </c>
      <c r="K22" s="6">
        <f t="shared" si="2"/>
        <v>83.92</v>
      </c>
      <c r="L22" s="6">
        <v>3</v>
      </c>
    </row>
    <row r="23" spans="1:12" s="1" customFormat="1" ht="22.5" customHeight="1">
      <c r="A23" s="6">
        <v>21</v>
      </c>
      <c r="B23" s="6" t="s">
        <v>13</v>
      </c>
      <c r="C23" s="7" t="s">
        <v>44</v>
      </c>
      <c r="D23" s="6">
        <v>11</v>
      </c>
      <c r="E23" s="6">
        <v>16050201</v>
      </c>
      <c r="F23" s="6" t="s">
        <v>30</v>
      </c>
      <c r="G23" s="8">
        <v>81</v>
      </c>
      <c r="H23" s="6">
        <f t="shared" si="0"/>
        <v>40.5</v>
      </c>
      <c r="I23" s="7">
        <v>89.26</v>
      </c>
      <c r="J23" s="6">
        <f t="shared" si="1"/>
        <v>44.63</v>
      </c>
      <c r="K23" s="6">
        <f t="shared" si="2"/>
        <v>85.13</v>
      </c>
      <c r="L23" s="6">
        <v>1</v>
      </c>
    </row>
    <row r="24" spans="1:12" s="1" customFormat="1" ht="22.5" customHeight="1">
      <c r="A24" s="6">
        <v>22</v>
      </c>
      <c r="B24" s="6" t="s">
        <v>13</v>
      </c>
      <c r="C24" s="7" t="s">
        <v>45</v>
      </c>
      <c r="D24" s="6">
        <v>10</v>
      </c>
      <c r="E24" s="6">
        <v>16050201</v>
      </c>
      <c r="F24" s="6" t="s">
        <v>30</v>
      </c>
      <c r="G24" s="8">
        <v>79</v>
      </c>
      <c r="H24" s="6">
        <f t="shared" si="0"/>
        <v>39.5</v>
      </c>
      <c r="I24" s="7">
        <v>80.4</v>
      </c>
      <c r="J24" s="6">
        <f t="shared" si="1"/>
        <v>40.2</v>
      </c>
      <c r="K24" s="6">
        <f t="shared" si="2"/>
        <v>79.7</v>
      </c>
      <c r="L24" s="6">
        <v>2</v>
      </c>
    </row>
    <row r="25" spans="1:12" s="1" customFormat="1" ht="22.5" customHeight="1">
      <c r="A25" s="6">
        <v>23</v>
      </c>
      <c r="B25" s="6" t="s">
        <v>13</v>
      </c>
      <c r="C25" s="7" t="s">
        <v>46</v>
      </c>
      <c r="D25" s="6">
        <v>9</v>
      </c>
      <c r="E25" s="6">
        <v>16050201</v>
      </c>
      <c r="F25" s="6" t="s">
        <v>30</v>
      </c>
      <c r="G25" s="8">
        <v>72.5</v>
      </c>
      <c r="H25" s="6">
        <f t="shared" si="0"/>
        <v>36.25</v>
      </c>
      <c r="I25" s="7">
        <v>82.96</v>
      </c>
      <c r="J25" s="6">
        <f t="shared" si="1"/>
        <v>41.48</v>
      </c>
      <c r="K25" s="6">
        <f t="shared" si="2"/>
        <v>77.73</v>
      </c>
      <c r="L25" s="6">
        <v>3</v>
      </c>
    </row>
    <row r="26" spans="1:12" s="1" customFormat="1" ht="22.5" customHeight="1">
      <c r="A26" s="6">
        <v>24</v>
      </c>
      <c r="B26" s="6" t="s">
        <v>13</v>
      </c>
      <c r="C26" s="7" t="s">
        <v>47</v>
      </c>
      <c r="D26" s="6">
        <v>5</v>
      </c>
      <c r="E26" s="6">
        <v>16050202</v>
      </c>
      <c r="F26" s="6" t="s">
        <v>48</v>
      </c>
      <c r="G26" s="8">
        <v>83</v>
      </c>
      <c r="H26" s="6">
        <f t="shared" si="0"/>
        <v>41.5</v>
      </c>
      <c r="I26" s="7">
        <v>93.8</v>
      </c>
      <c r="J26" s="6">
        <f t="shared" si="1"/>
        <v>46.9</v>
      </c>
      <c r="K26" s="6">
        <f t="shared" si="2"/>
        <v>88.4</v>
      </c>
      <c r="L26" s="6">
        <v>1</v>
      </c>
    </row>
    <row r="27" spans="1:12" s="1" customFormat="1" ht="22.5" customHeight="1">
      <c r="A27" s="6" t="s">
        <v>49</v>
      </c>
      <c r="B27" s="6" t="s">
        <v>13</v>
      </c>
      <c r="C27" s="7" t="s">
        <v>50</v>
      </c>
      <c r="D27" s="6">
        <v>3</v>
      </c>
      <c r="E27" s="6">
        <v>16050202</v>
      </c>
      <c r="F27" s="6" t="s">
        <v>48</v>
      </c>
      <c r="G27" s="8">
        <v>80</v>
      </c>
      <c r="H27" s="6">
        <f t="shared" si="0"/>
        <v>40</v>
      </c>
      <c r="I27" s="7">
        <v>86</v>
      </c>
      <c r="J27" s="6">
        <f t="shared" si="1"/>
        <v>43</v>
      </c>
      <c r="K27" s="6">
        <f t="shared" si="2"/>
        <v>83</v>
      </c>
      <c r="L27" s="6">
        <v>2</v>
      </c>
    </row>
    <row r="28" spans="1:12" s="1" customFormat="1" ht="22.5" customHeight="1">
      <c r="A28" s="6">
        <v>26</v>
      </c>
      <c r="B28" s="6" t="s">
        <v>13</v>
      </c>
      <c r="C28" s="7" t="s">
        <v>51</v>
      </c>
      <c r="D28" s="6">
        <v>4</v>
      </c>
      <c r="E28" s="6">
        <v>16050202</v>
      </c>
      <c r="F28" s="6" t="s">
        <v>48</v>
      </c>
      <c r="G28" s="8">
        <v>77</v>
      </c>
      <c r="H28" s="6">
        <f t="shared" si="0"/>
        <v>38.5</v>
      </c>
      <c r="I28" s="7">
        <v>84.34</v>
      </c>
      <c r="J28" s="6">
        <f t="shared" si="1"/>
        <v>42.17</v>
      </c>
      <c r="K28" s="6">
        <f t="shared" si="2"/>
        <v>80.67</v>
      </c>
      <c r="L28" s="6">
        <v>3</v>
      </c>
    </row>
    <row r="29" spans="1:12" s="1" customFormat="1" ht="22.5" customHeight="1">
      <c r="A29" s="6">
        <v>27</v>
      </c>
      <c r="B29" s="6" t="s">
        <v>52</v>
      </c>
      <c r="C29" s="7" t="s">
        <v>53</v>
      </c>
      <c r="D29" s="6">
        <v>6</v>
      </c>
      <c r="E29" s="6">
        <v>16100101</v>
      </c>
      <c r="F29" s="6" t="s">
        <v>54</v>
      </c>
      <c r="G29" s="8">
        <v>65.4</v>
      </c>
      <c r="H29" s="6">
        <f t="shared" si="0"/>
        <v>32.7</v>
      </c>
      <c r="I29" s="7">
        <v>81.56</v>
      </c>
      <c r="J29" s="6">
        <f t="shared" si="1"/>
        <v>40.78</v>
      </c>
      <c r="K29" s="6">
        <f t="shared" si="2"/>
        <v>73.48</v>
      </c>
      <c r="L29" s="6">
        <v>1</v>
      </c>
    </row>
    <row r="30" spans="1:12" s="1" customFormat="1" ht="22.5" customHeight="1">
      <c r="A30" s="6">
        <v>28</v>
      </c>
      <c r="B30" s="6" t="s">
        <v>52</v>
      </c>
      <c r="C30" s="7" t="s">
        <v>55</v>
      </c>
      <c r="D30" s="6">
        <v>5</v>
      </c>
      <c r="E30" s="6">
        <v>16100101</v>
      </c>
      <c r="F30" s="6" t="s">
        <v>54</v>
      </c>
      <c r="G30" s="8">
        <v>61.2</v>
      </c>
      <c r="H30" s="6">
        <f t="shared" si="0"/>
        <v>30.6</v>
      </c>
      <c r="I30" s="7">
        <v>85.56</v>
      </c>
      <c r="J30" s="6">
        <f t="shared" si="1"/>
        <v>42.78</v>
      </c>
      <c r="K30" s="6">
        <f t="shared" si="2"/>
        <v>73.38</v>
      </c>
      <c r="L30" s="6">
        <v>2</v>
      </c>
    </row>
    <row r="31" spans="1:12" s="1" customFormat="1" ht="22.5" customHeight="1">
      <c r="A31" s="6">
        <v>29</v>
      </c>
      <c r="B31" s="6" t="s">
        <v>52</v>
      </c>
      <c r="C31" s="7" t="s">
        <v>56</v>
      </c>
      <c r="D31" s="6">
        <v>4</v>
      </c>
      <c r="E31" s="6">
        <v>16100101</v>
      </c>
      <c r="F31" s="6" t="s">
        <v>54</v>
      </c>
      <c r="G31" s="8">
        <v>66.5</v>
      </c>
      <c r="H31" s="6">
        <f t="shared" si="0"/>
        <v>33.25</v>
      </c>
      <c r="I31" s="7">
        <v>76.14</v>
      </c>
      <c r="J31" s="6">
        <f t="shared" si="1"/>
        <v>38.07</v>
      </c>
      <c r="K31" s="6">
        <f t="shared" si="2"/>
        <v>71.32</v>
      </c>
      <c r="L31" s="6">
        <v>3</v>
      </c>
    </row>
    <row r="32" spans="1:12" s="1" customFormat="1" ht="22.5" customHeight="1">
      <c r="A32" s="6">
        <v>30</v>
      </c>
      <c r="B32" s="6" t="s">
        <v>52</v>
      </c>
      <c r="C32" s="7" t="s">
        <v>57</v>
      </c>
      <c r="D32" s="6">
        <v>8</v>
      </c>
      <c r="E32" s="6">
        <v>16100101</v>
      </c>
      <c r="F32" s="6" t="s">
        <v>54</v>
      </c>
      <c r="G32" s="8">
        <v>67.4</v>
      </c>
      <c r="H32" s="6">
        <f t="shared" si="0"/>
        <v>33.7</v>
      </c>
      <c r="I32" s="7">
        <v>73.5</v>
      </c>
      <c r="J32" s="6">
        <f t="shared" si="1"/>
        <v>36.75</v>
      </c>
      <c r="K32" s="6">
        <f t="shared" si="2"/>
        <v>70.45</v>
      </c>
      <c r="L32" s="6">
        <v>4</v>
      </c>
    </row>
    <row r="33" spans="1:12" s="1" customFormat="1" ht="22.5" customHeight="1">
      <c r="A33" s="6">
        <v>31</v>
      </c>
      <c r="B33" s="6" t="s">
        <v>52</v>
      </c>
      <c r="C33" s="7" t="s">
        <v>58</v>
      </c>
      <c r="D33" s="6">
        <v>3</v>
      </c>
      <c r="E33" s="6">
        <v>16100101</v>
      </c>
      <c r="F33" s="6" t="s">
        <v>54</v>
      </c>
      <c r="G33" s="8">
        <v>60.4</v>
      </c>
      <c r="H33" s="6">
        <f t="shared" si="0"/>
        <v>30.2</v>
      </c>
      <c r="I33" s="7">
        <v>79.28</v>
      </c>
      <c r="J33" s="6">
        <f t="shared" si="1"/>
        <v>39.64</v>
      </c>
      <c r="K33" s="6">
        <f t="shared" si="2"/>
        <v>69.84</v>
      </c>
      <c r="L33" s="6">
        <v>5</v>
      </c>
    </row>
    <row r="34" spans="1:12" s="1" customFormat="1" ht="22.5" customHeight="1">
      <c r="A34" s="6">
        <v>32</v>
      </c>
      <c r="B34" s="6" t="s">
        <v>52</v>
      </c>
      <c r="C34" s="7" t="s">
        <v>59</v>
      </c>
      <c r="D34" s="6">
        <v>7</v>
      </c>
      <c r="E34" s="6">
        <v>16100101</v>
      </c>
      <c r="F34" s="6" t="s">
        <v>54</v>
      </c>
      <c r="G34" s="8">
        <v>66.2</v>
      </c>
      <c r="H34" s="6">
        <f t="shared" si="0"/>
        <v>33.1</v>
      </c>
      <c r="I34" s="7">
        <v>73.22</v>
      </c>
      <c r="J34" s="6">
        <f t="shared" si="1"/>
        <v>36.61</v>
      </c>
      <c r="K34" s="6">
        <f t="shared" si="2"/>
        <v>69.71</v>
      </c>
      <c r="L34" s="6">
        <v>6</v>
      </c>
    </row>
    <row r="35" spans="1:12" s="1" customFormat="1" ht="22.5" customHeight="1">
      <c r="A35" s="6">
        <v>33</v>
      </c>
      <c r="B35" s="6" t="s">
        <v>52</v>
      </c>
      <c r="C35" s="7" t="s">
        <v>60</v>
      </c>
      <c r="D35" s="6">
        <v>10</v>
      </c>
      <c r="E35" s="6">
        <v>16110101</v>
      </c>
      <c r="F35" s="6" t="s">
        <v>54</v>
      </c>
      <c r="G35" s="8">
        <v>63.9</v>
      </c>
      <c r="H35" s="6">
        <f t="shared" si="0"/>
        <v>31.95</v>
      </c>
      <c r="I35" s="7">
        <v>82.3</v>
      </c>
      <c r="J35" s="6">
        <f t="shared" si="1"/>
        <v>41.15</v>
      </c>
      <c r="K35" s="6">
        <f t="shared" si="2"/>
        <v>73.1</v>
      </c>
      <c r="L35" s="6">
        <v>1</v>
      </c>
    </row>
    <row r="36" spans="1:12" s="1" customFormat="1" ht="22.5" customHeight="1">
      <c r="A36" s="6">
        <v>34</v>
      </c>
      <c r="B36" s="6" t="s">
        <v>52</v>
      </c>
      <c r="C36" s="7" t="s">
        <v>61</v>
      </c>
      <c r="D36" s="6">
        <v>11</v>
      </c>
      <c r="E36" s="6">
        <v>16110101</v>
      </c>
      <c r="F36" s="6" t="s">
        <v>54</v>
      </c>
      <c r="G36" s="8">
        <v>65.7</v>
      </c>
      <c r="H36" s="6">
        <f aca="true" t="shared" si="3" ref="H36:H64">G36*0.5</f>
        <v>32.85</v>
      </c>
      <c r="I36" s="7">
        <v>80.4</v>
      </c>
      <c r="J36" s="6">
        <f aca="true" t="shared" si="4" ref="J36:J64">I36*0.5</f>
        <v>40.2</v>
      </c>
      <c r="K36" s="6">
        <f aca="true" t="shared" si="5" ref="K36:K64">H36+J36</f>
        <v>73.05</v>
      </c>
      <c r="L36" s="6">
        <v>2</v>
      </c>
    </row>
    <row r="37" spans="1:12" s="1" customFormat="1" ht="22.5" customHeight="1">
      <c r="A37" s="6">
        <v>35</v>
      </c>
      <c r="B37" s="6" t="s">
        <v>52</v>
      </c>
      <c r="C37" s="7" t="s">
        <v>62</v>
      </c>
      <c r="D37" s="6">
        <v>12</v>
      </c>
      <c r="E37" s="6">
        <v>16110101</v>
      </c>
      <c r="F37" s="6" t="s">
        <v>54</v>
      </c>
      <c r="G37" s="8">
        <v>67.2</v>
      </c>
      <c r="H37" s="6">
        <f t="shared" si="3"/>
        <v>33.6</v>
      </c>
      <c r="I37" s="7">
        <v>77.1</v>
      </c>
      <c r="J37" s="6">
        <f t="shared" si="4"/>
        <v>38.55</v>
      </c>
      <c r="K37" s="6">
        <f t="shared" si="5"/>
        <v>72.15</v>
      </c>
      <c r="L37" s="6">
        <v>3</v>
      </c>
    </row>
    <row r="38" spans="1:12" s="1" customFormat="1" ht="22.5" customHeight="1">
      <c r="A38" s="6">
        <v>36</v>
      </c>
      <c r="B38" s="6" t="s">
        <v>52</v>
      </c>
      <c r="C38" s="7" t="s">
        <v>63</v>
      </c>
      <c r="D38" s="6">
        <v>9</v>
      </c>
      <c r="E38" s="6">
        <v>16110101</v>
      </c>
      <c r="F38" s="6" t="s">
        <v>54</v>
      </c>
      <c r="G38" s="8">
        <v>61.8</v>
      </c>
      <c r="H38" s="6">
        <f t="shared" si="3"/>
        <v>30.9</v>
      </c>
      <c r="I38" s="7">
        <v>81.2</v>
      </c>
      <c r="J38" s="6">
        <f t="shared" si="4"/>
        <v>40.6</v>
      </c>
      <c r="K38" s="6">
        <f t="shared" si="5"/>
        <v>71.5</v>
      </c>
      <c r="L38" s="6">
        <v>4</v>
      </c>
    </row>
    <row r="39" spans="1:12" s="1" customFormat="1" ht="22.5" customHeight="1">
      <c r="A39" s="6">
        <v>37</v>
      </c>
      <c r="B39" s="6" t="s">
        <v>52</v>
      </c>
      <c r="C39" s="7" t="s">
        <v>64</v>
      </c>
      <c r="D39" s="6">
        <v>14</v>
      </c>
      <c r="E39" s="6">
        <v>16110101</v>
      </c>
      <c r="F39" s="6" t="s">
        <v>54</v>
      </c>
      <c r="G39" s="8">
        <v>60</v>
      </c>
      <c r="H39" s="6">
        <f t="shared" si="3"/>
        <v>30</v>
      </c>
      <c r="I39" s="7">
        <v>72.98</v>
      </c>
      <c r="J39" s="6">
        <f t="shared" si="4"/>
        <v>36.49</v>
      </c>
      <c r="K39" s="6">
        <f t="shared" si="5"/>
        <v>66.49</v>
      </c>
      <c r="L39" s="6">
        <v>5</v>
      </c>
    </row>
    <row r="40" spans="1:12" s="1" customFormat="1" ht="22.5" customHeight="1">
      <c r="A40" s="6">
        <v>38</v>
      </c>
      <c r="B40" s="6" t="s">
        <v>52</v>
      </c>
      <c r="C40" s="7" t="s">
        <v>65</v>
      </c>
      <c r="D40" s="6">
        <v>13</v>
      </c>
      <c r="E40" s="6">
        <v>16110101</v>
      </c>
      <c r="F40" s="6" t="s">
        <v>54</v>
      </c>
      <c r="G40" s="8">
        <v>62.1</v>
      </c>
      <c r="H40" s="6">
        <f t="shared" si="3"/>
        <v>31.05</v>
      </c>
      <c r="I40" s="7">
        <v>64.3</v>
      </c>
      <c r="J40" s="6">
        <f t="shared" si="4"/>
        <v>32.15</v>
      </c>
      <c r="K40" s="6">
        <f t="shared" si="5"/>
        <v>63.2</v>
      </c>
      <c r="L40" s="6">
        <v>6</v>
      </c>
    </row>
    <row r="41" spans="1:12" s="1" customFormat="1" ht="22.5" customHeight="1">
      <c r="A41" s="6">
        <v>39</v>
      </c>
      <c r="B41" s="6" t="s">
        <v>52</v>
      </c>
      <c r="C41" s="7" t="s">
        <v>66</v>
      </c>
      <c r="D41" s="6">
        <v>2</v>
      </c>
      <c r="E41" s="6">
        <v>16120301</v>
      </c>
      <c r="F41" s="6" t="s">
        <v>67</v>
      </c>
      <c r="G41" s="8">
        <v>50</v>
      </c>
      <c r="H41" s="6">
        <f t="shared" si="3"/>
        <v>25</v>
      </c>
      <c r="I41" s="7">
        <v>75.72</v>
      </c>
      <c r="J41" s="6">
        <f t="shared" si="4"/>
        <v>37.86</v>
      </c>
      <c r="K41" s="6">
        <f t="shared" si="5"/>
        <v>62.86</v>
      </c>
      <c r="L41" s="6">
        <v>1</v>
      </c>
    </row>
    <row r="42" spans="1:12" s="1" customFormat="1" ht="22.5" customHeight="1">
      <c r="A42" s="6">
        <v>40</v>
      </c>
      <c r="B42" s="6" t="s">
        <v>52</v>
      </c>
      <c r="C42" s="7" t="s">
        <v>68</v>
      </c>
      <c r="D42" s="6">
        <v>1</v>
      </c>
      <c r="E42" s="6">
        <v>16120301</v>
      </c>
      <c r="F42" s="6" t="s">
        <v>67</v>
      </c>
      <c r="G42" s="8">
        <v>51</v>
      </c>
      <c r="H42" s="6">
        <f t="shared" si="3"/>
        <v>25.5</v>
      </c>
      <c r="I42" s="7">
        <v>66.22</v>
      </c>
      <c r="J42" s="6">
        <f t="shared" si="4"/>
        <v>33.11</v>
      </c>
      <c r="K42" s="6">
        <f t="shared" si="5"/>
        <v>58.61</v>
      </c>
      <c r="L42" s="6">
        <v>2</v>
      </c>
    </row>
    <row r="43" spans="1:12" s="1" customFormat="1" ht="22.5" customHeight="1">
      <c r="A43" s="6">
        <v>41</v>
      </c>
      <c r="B43" s="6" t="s">
        <v>52</v>
      </c>
      <c r="C43" s="7" t="s">
        <v>69</v>
      </c>
      <c r="D43" s="6">
        <v>17</v>
      </c>
      <c r="E43" s="6">
        <v>16120302</v>
      </c>
      <c r="F43" s="6" t="s">
        <v>70</v>
      </c>
      <c r="G43" s="8">
        <v>57</v>
      </c>
      <c r="H43" s="6">
        <f t="shared" si="3"/>
        <v>28.5</v>
      </c>
      <c r="I43" s="7">
        <v>75.6</v>
      </c>
      <c r="J43" s="6">
        <f t="shared" si="4"/>
        <v>37.8</v>
      </c>
      <c r="K43" s="6">
        <f t="shared" si="5"/>
        <v>66.3</v>
      </c>
      <c r="L43" s="6">
        <v>1</v>
      </c>
    </row>
    <row r="44" spans="1:12" s="1" customFormat="1" ht="22.5" customHeight="1">
      <c r="A44" s="6">
        <v>42</v>
      </c>
      <c r="B44" s="6" t="s">
        <v>52</v>
      </c>
      <c r="C44" s="7" t="s">
        <v>71</v>
      </c>
      <c r="D44" s="6">
        <v>15</v>
      </c>
      <c r="E44" s="6">
        <v>16120302</v>
      </c>
      <c r="F44" s="6" t="s">
        <v>70</v>
      </c>
      <c r="G44" s="8">
        <v>44</v>
      </c>
      <c r="H44" s="6">
        <f t="shared" si="3"/>
        <v>22</v>
      </c>
      <c r="I44" s="7">
        <v>78.12</v>
      </c>
      <c r="J44" s="6">
        <f t="shared" si="4"/>
        <v>39.06</v>
      </c>
      <c r="K44" s="6">
        <f t="shared" si="5"/>
        <v>61.06</v>
      </c>
      <c r="L44" s="6">
        <v>2</v>
      </c>
    </row>
    <row r="45" spans="1:12" s="1" customFormat="1" ht="22.5" customHeight="1">
      <c r="A45" s="6">
        <v>43</v>
      </c>
      <c r="B45" s="6" t="s">
        <v>52</v>
      </c>
      <c r="C45" s="7" t="s">
        <v>72</v>
      </c>
      <c r="D45" s="6">
        <v>16</v>
      </c>
      <c r="E45" s="6">
        <v>16120302</v>
      </c>
      <c r="F45" s="6" t="s">
        <v>70</v>
      </c>
      <c r="G45" s="8">
        <v>44</v>
      </c>
      <c r="H45" s="6">
        <f t="shared" si="3"/>
        <v>22</v>
      </c>
      <c r="I45" s="7">
        <v>73.5</v>
      </c>
      <c r="J45" s="6">
        <f t="shared" si="4"/>
        <v>36.75</v>
      </c>
      <c r="K45" s="6">
        <f t="shared" si="5"/>
        <v>58.75</v>
      </c>
      <c r="L45" s="6">
        <v>3</v>
      </c>
    </row>
    <row r="46" spans="1:12" s="1" customFormat="1" ht="22.5" customHeight="1">
      <c r="A46" s="6">
        <v>44</v>
      </c>
      <c r="B46" s="6" t="s">
        <v>73</v>
      </c>
      <c r="C46" s="7" t="s">
        <v>74</v>
      </c>
      <c r="D46" s="6">
        <v>7</v>
      </c>
      <c r="E46" s="6">
        <v>16060101</v>
      </c>
      <c r="F46" s="6" t="s">
        <v>75</v>
      </c>
      <c r="G46" s="8">
        <v>59.3</v>
      </c>
      <c r="H46" s="6">
        <f t="shared" si="3"/>
        <v>29.65</v>
      </c>
      <c r="I46" s="7">
        <v>84.9</v>
      </c>
      <c r="J46" s="6">
        <f t="shared" si="4"/>
        <v>42.45</v>
      </c>
      <c r="K46" s="6">
        <f t="shared" si="5"/>
        <v>72.1</v>
      </c>
      <c r="L46" s="6">
        <v>1</v>
      </c>
    </row>
    <row r="47" spans="1:12" s="1" customFormat="1" ht="22.5" customHeight="1">
      <c r="A47" s="6">
        <v>45</v>
      </c>
      <c r="B47" s="6" t="s">
        <v>73</v>
      </c>
      <c r="C47" s="7" t="s">
        <v>76</v>
      </c>
      <c r="D47" s="6">
        <v>9</v>
      </c>
      <c r="E47" s="6">
        <v>16060101</v>
      </c>
      <c r="F47" s="6" t="s">
        <v>75</v>
      </c>
      <c r="G47" s="8">
        <v>58.3</v>
      </c>
      <c r="H47" s="6">
        <f t="shared" si="3"/>
        <v>29.15</v>
      </c>
      <c r="I47" s="7">
        <v>82.7</v>
      </c>
      <c r="J47" s="6">
        <f t="shared" si="4"/>
        <v>41.35</v>
      </c>
      <c r="K47" s="6">
        <f t="shared" si="5"/>
        <v>70.5</v>
      </c>
      <c r="L47" s="6">
        <v>2</v>
      </c>
    </row>
    <row r="48" spans="1:12" s="1" customFormat="1" ht="22.5" customHeight="1">
      <c r="A48" s="6">
        <v>46</v>
      </c>
      <c r="B48" s="6" t="s">
        <v>73</v>
      </c>
      <c r="C48" s="7" t="s">
        <v>77</v>
      </c>
      <c r="D48" s="6">
        <v>8</v>
      </c>
      <c r="E48" s="6">
        <v>16060101</v>
      </c>
      <c r="F48" s="6" t="s">
        <v>75</v>
      </c>
      <c r="G48" s="8">
        <v>51.5</v>
      </c>
      <c r="H48" s="6">
        <f t="shared" si="3"/>
        <v>25.75</v>
      </c>
      <c r="I48" s="7">
        <v>78.12</v>
      </c>
      <c r="J48" s="6">
        <f t="shared" si="4"/>
        <v>39.06</v>
      </c>
      <c r="K48" s="6">
        <f t="shared" si="5"/>
        <v>64.81</v>
      </c>
      <c r="L48" s="6">
        <v>3</v>
      </c>
    </row>
    <row r="49" spans="1:12" s="1" customFormat="1" ht="22.5" customHeight="1">
      <c r="A49" s="6">
        <v>47</v>
      </c>
      <c r="B49" s="6" t="s">
        <v>73</v>
      </c>
      <c r="C49" s="7" t="s">
        <v>78</v>
      </c>
      <c r="D49" s="6">
        <v>4</v>
      </c>
      <c r="E49" s="6">
        <v>16070101</v>
      </c>
      <c r="F49" s="6" t="s">
        <v>79</v>
      </c>
      <c r="G49" s="8">
        <v>60.2</v>
      </c>
      <c r="H49" s="6">
        <f t="shared" si="3"/>
        <v>30.1</v>
      </c>
      <c r="I49" s="7">
        <v>83.62</v>
      </c>
      <c r="J49" s="6">
        <f t="shared" si="4"/>
        <v>41.81</v>
      </c>
      <c r="K49" s="6">
        <f t="shared" si="5"/>
        <v>71.91</v>
      </c>
      <c r="L49" s="6">
        <v>1</v>
      </c>
    </row>
    <row r="50" spans="1:12" s="1" customFormat="1" ht="22.5" customHeight="1">
      <c r="A50" s="6">
        <v>48</v>
      </c>
      <c r="B50" s="6" t="s">
        <v>73</v>
      </c>
      <c r="C50" s="7" t="s">
        <v>80</v>
      </c>
      <c r="D50" s="6">
        <v>6</v>
      </c>
      <c r="E50" s="6">
        <v>16070101</v>
      </c>
      <c r="F50" s="6" t="s">
        <v>79</v>
      </c>
      <c r="G50" s="8">
        <v>54.3</v>
      </c>
      <c r="H50" s="6">
        <f t="shared" si="3"/>
        <v>27.15</v>
      </c>
      <c r="I50" s="7">
        <v>80.72</v>
      </c>
      <c r="J50" s="6">
        <f t="shared" si="4"/>
        <v>40.36</v>
      </c>
      <c r="K50" s="6">
        <f t="shared" si="5"/>
        <v>67.51</v>
      </c>
      <c r="L50" s="6">
        <v>2</v>
      </c>
    </row>
    <row r="51" spans="1:12" s="1" customFormat="1" ht="22.5" customHeight="1">
      <c r="A51" s="6">
        <v>49</v>
      </c>
      <c r="B51" s="6" t="s">
        <v>73</v>
      </c>
      <c r="C51" s="7" t="s">
        <v>81</v>
      </c>
      <c r="D51" s="6">
        <v>3</v>
      </c>
      <c r="E51" s="6">
        <v>16070101</v>
      </c>
      <c r="F51" s="6" t="s">
        <v>79</v>
      </c>
      <c r="G51" s="8">
        <v>54.9</v>
      </c>
      <c r="H51" s="6">
        <f t="shared" si="3"/>
        <v>27.45</v>
      </c>
      <c r="I51" s="7">
        <v>79.22</v>
      </c>
      <c r="J51" s="6">
        <f t="shared" si="4"/>
        <v>39.61</v>
      </c>
      <c r="K51" s="6">
        <f t="shared" si="5"/>
        <v>67.06</v>
      </c>
      <c r="L51" s="6">
        <v>3</v>
      </c>
    </row>
    <row r="52" spans="1:12" s="1" customFormat="1" ht="22.5" customHeight="1">
      <c r="A52" s="6">
        <v>50</v>
      </c>
      <c r="B52" s="6" t="s">
        <v>73</v>
      </c>
      <c r="C52" s="7" t="s">
        <v>82</v>
      </c>
      <c r="D52" s="6">
        <v>2</v>
      </c>
      <c r="E52" s="6">
        <v>16070101</v>
      </c>
      <c r="F52" s="6" t="s">
        <v>79</v>
      </c>
      <c r="G52" s="8">
        <v>53.6</v>
      </c>
      <c r="H52" s="6">
        <f t="shared" si="3"/>
        <v>26.8</v>
      </c>
      <c r="I52" s="7">
        <v>74.28</v>
      </c>
      <c r="J52" s="6">
        <f t="shared" si="4"/>
        <v>37.14</v>
      </c>
      <c r="K52" s="6">
        <f t="shared" si="5"/>
        <v>63.94</v>
      </c>
      <c r="L52" s="6">
        <v>4</v>
      </c>
    </row>
    <row r="53" spans="1:12" s="1" customFormat="1" ht="22.5" customHeight="1">
      <c r="A53" s="6">
        <v>51</v>
      </c>
      <c r="B53" s="6" t="s">
        <v>73</v>
      </c>
      <c r="C53" s="7" t="s">
        <v>83</v>
      </c>
      <c r="D53" s="6">
        <v>5</v>
      </c>
      <c r="E53" s="6">
        <v>16070101</v>
      </c>
      <c r="F53" s="6" t="s">
        <v>79</v>
      </c>
      <c r="G53" s="7">
        <v>52.4</v>
      </c>
      <c r="H53" s="6">
        <f t="shared" si="3"/>
        <v>26.2</v>
      </c>
      <c r="I53" s="7">
        <v>73.58</v>
      </c>
      <c r="J53" s="6">
        <f t="shared" si="4"/>
        <v>36.79</v>
      </c>
      <c r="K53" s="6">
        <f t="shared" si="5"/>
        <v>62.99</v>
      </c>
      <c r="L53" s="6">
        <v>5</v>
      </c>
    </row>
    <row r="54" spans="1:12" s="1" customFormat="1" ht="22.5" customHeight="1">
      <c r="A54" s="6">
        <v>52</v>
      </c>
      <c r="B54" s="6" t="s">
        <v>73</v>
      </c>
      <c r="C54" s="7" t="s">
        <v>84</v>
      </c>
      <c r="D54" s="6">
        <v>1</v>
      </c>
      <c r="E54" s="6">
        <v>16070101</v>
      </c>
      <c r="F54" s="6" t="s">
        <v>79</v>
      </c>
      <c r="G54" s="8">
        <v>53</v>
      </c>
      <c r="H54" s="6">
        <f t="shared" si="3"/>
        <v>26.5</v>
      </c>
      <c r="I54" s="7">
        <v>67.58</v>
      </c>
      <c r="J54" s="6">
        <f t="shared" si="4"/>
        <v>33.79</v>
      </c>
      <c r="K54" s="6">
        <f t="shared" si="5"/>
        <v>60.29</v>
      </c>
      <c r="L54" s="6">
        <v>6</v>
      </c>
    </row>
    <row r="55" spans="1:12" s="1" customFormat="1" ht="22.5" customHeight="1">
      <c r="A55" s="6">
        <v>53</v>
      </c>
      <c r="B55" s="6" t="s">
        <v>73</v>
      </c>
      <c r="C55" s="7" t="s">
        <v>85</v>
      </c>
      <c r="D55" s="6">
        <v>15</v>
      </c>
      <c r="E55" s="6">
        <v>16080101</v>
      </c>
      <c r="F55" s="6" t="s">
        <v>54</v>
      </c>
      <c r="G55" s="8">
        <v>68.8</v>
      </c>
      <c r="H55" s="6">
        <f t="shared" si="3"/>
        <v>34.4</v>
      </c>
      <c r="I55" s="7">
        <v>85.78</v>
      </c>
      <c r="J55" s="6">
        <f t="shared" si="4"/>
        <v>42.89</v>
      </c>
      <c r="K55" s="6">
        <f t="shared" si="5"/>
        <v>77.29</v>
      </c>
      <c r="L55" s="6">
        <v>1</v>
      </c>
    </row>
    <row r="56" spans="1:12" s="1" customFormat="1" ht="22.5" customHeight="1">
      <c r="A56" s="6">
        <v>54</v>
      </c>
      <c r="B56" s="6" t="s">
        <v>73</v>
      </c>
      <c r="C56" s="7" t="s">
        <v>86</v>
      </c>
      <c r="D56" s="6">
        <v>16</v>
      </c>
      <c r="E56" s="6">
        <v>16080101</v>
      </c>
      <c r="F56" s="6" t="s">
        <v>54</v>
      </c>
      <c r="G56" s="8">
        <v>66.5</v>
      </c>
      <c r="H56" s="6">
        <f t="shared" si="3"/>
        <v>33.25</v>
      </c>
      <c r="I56" s="7">
        <v>84.3</v>
      </c>
      <c r="J56" s="6">
        <f t="shared" si="4"/>
        <v>42.15</v>
      </c>
      <c r="K56" s="6">
        <f t="shared" si="5"/>
        <v>75.4</v>
      </c>
      <c r="L56" s="6">
        <v>2</v>
      </c>
    </row>
    <row r="57" spans="1:12" s="1" customFormat="1" ht="22.5" customHeight="1">
      <c r="A57" s="6">
        <v>55</v>
      </c>
      <c r="B57" s="6" t="s">
        <v>73</v>
      </c>
      <c r="C57" s="7" t="s">
        <v>87</v>
      </c>
      <c r="D57" s="6">
        <v>19</v>
      </c>
      <c r="E57" s="6">
        <v>16080101</v>
      </c>
      <c r="F57" s="6" t="s">
        <v>54</v>
      </c>
      <c r="G57" s="8">
        <v>69.9</v>
      </c>
      <c r="H57" s="6">
        <f t="shared" si="3"/>
        <v>34.95</v>
      </c>
      <c r="I57" s="7">
        <v>80.42</v>
      </c>
      <c r="J57" s="6">
        <f t="shared" si="4"/>
        <v>40.21</v>
      </c>
      <c r="K57" s="6">
        <f t="shared" si="5"/>
        <v>75.16</v>
      </c>
      <c r="L57" s="6">
        <v>3</v>
      </c>
    </row>
    <row r="58" spans="1:12" s="1" customFormat="1" ht="22.5" customHeight="1">
      <c r="A58" s="6">
        <v>56</v>
      </c>
      <c r="B58" s="6" t="s">
        <v>73</v>
      </c>
      <c r="C58" s="8" t="s">
        <v>88</v>
      </c>
      <c r="D58" s="6">
        <v>18</v>
      </c>
      <c r="E58" s="6">
        <v>16080101</v>
      </c>
      <c r="F58" s="6" t="s">
        <v>54</v>
      </c>
      <c r="G58" s="8">
        <v>70.3</v>
      </c>
      <c r="H58" s="6">
        <f t="shared" si="3"/>
        <v>35.15</v>
      </c>
      <c r="I58" s="7">
        <v>79.86</v>
      </c>
      <c r="J58" s="6">
        <f t="shared" si="4"/>
        <v>39.93</v>
      </c>
      <c r="K58" s="6">
        <f t="shared" si="5"/>
        <v>75.08</v>
      </c>
      <c r="L58" s="6">
        <v>4</v>
      </c>
    </row>
    <row r="59" spans="1:12" s="1" customFormat="1" ht="22.5" customHeight="1">
      <c r="A59" s="6">
        <v>57</v>
      </c>
      <c r="B59" s="6" t="s">
        <v>73</v>
      </c>
      <c r="C59" s="7" t="s">
        <v>89</v>
      </c>
      <c r="D59" s="6">
        <v>17</v>
      </c>
      <c r="E59" s="6">
        <v>16080101</v>
      </c>
      <c r="F59" s="6" t="s">
        <v>54</v>
      </c>
      <c r="G59" s="8">
        <v>67.2</v>
      </c>
      <c r="H59" s="6">
        <f t="shared" si="3"/>
        <v>33.6</v>
      </c>
      <c r="I59" s="7">
        <v>82.08</v>
      </c>
      <c r="J59" s="6">
        <f t="shared" si="4"/>
        <v>41.04</v>
      </c>
      <c r="K59" s="6">
        <f t="shared" si="5"/>
        <v>74.64</v>
      </c>
      <c r="L59" s="6">
        <v>5</v>
      </c>
    </row>
    <row r="60" spans="1:12" s="1" customFormat="1" ht="22.5" customHeight="1">
      <c r="A60" s="6">
        <v>58</v>
      </c>
      <c r="B60" s="6" t="s">
        <v>73</v>
      </c>
      <c r="C60" s="7" t="s">
        <v>90</v>
      </c>
      <c r="D60" s="6">
        <v>14</v>
      </c>
      <c r="E60" s="6">
        <v>16080101</v>
      </c>
      <c r="F60" s="6" t="s">
        <v>54</v>
      </c>
      <c r="G60" s="8">
        <v>67.2</v>
      </c>
      <c r="H60" s="6">
        <f t="shared" si="3"/>
        <v>33.6</v>
      </c>
      <c r="I60" s="7">
        <v>73.14</v>
      </c>
      <c r="J60" s="6">
        <f t="shared" si="4"/>
        <v>36.57</v>
      </c>
      <c r="K60" s="6">
        <f t="shared" si="5"/>
        <v>70.17</v>
      </c>
      <c r="L60" s="6">
        <v>6</v>
      </c>
    </row>
    <row r="61" spans="1:12" s="1" customFormat="1" ht="22.5" customHeight="1">
      <c r="A61" s="6">
        <v>59</v>
      </c>
      <c r="B61" s="6" t="s">
        <v>73</v>
      </c>
      <c r="C61" s="7" t="s">
        <v>91</v>
      </c>
      <c r="D61" s="6">
        <v>12</v>
      </c>
      <c r="E61" s="6">
        <v>16090101</v>
      </c>
      <c r="F61" s="6" t="s">
        <v>54</v>
      </c>
      <c r="G61" s="8">
        <v>56.7</v>
      </c>
      <c r="H61" s="6">
        <f t="shared" si="3"/>
        <v>28.35</v>
      </c>
      <c r="I61" s="7">
        <v>84.06</v>
      </c>
      <c r="J61" s="6">
        <f t="shared" si="4"/>
        <v>42.03</v>
      </c>
      <c r="K61" s="6">
        <f t="shared" si="5"/>
        <v>70.38</v>
      </c>
      <c r="L61" s="6">
        <v>1</v>
      </c>
    </row>
    <row r="62" spans="1:12" s="1" customFormat="1" ht="22.5" customHeight="1">
      <c r="A62" s="6">
        <v>60</v>
      </c>
      <c r="B62" s="6" t="s">
        <v>73</v>
      </c>
      <c r="C62" s="9" t="s">
        <v>92</v>
      </c>
      <c r="D62" s="6">
        <v>13</v>
      </c>
      <c r="E62" s="6">
        <v>16090101</v>
      </c>
      <c r="F62" s="6" t="s">
        <v>54</v>
      </c>
      <c r="G62" s="7">
        <v>50.3</v>
      </c>
      <c r="H62" s="6">
        <f t="shared" si="3"/>
        <v>25.15</v>
      </c>
      <c r="I62" s="7">
        <v>80.24</v>
      </c>
      <c r="J62" s="6">
        <f t="shared" si="4"/>
        <v>40.12</v>
      </c>
      <c r="K62" s="6">
        <f t="shared" si="5"/>
        <v>65.27</v>
      </c>
      <c r="L62" s="6">
        <v>2</v>
      </c>
    </row>
    <row r="63" spans="1:12" s="1" customFormat="1" ht="22.5" customHeight="1">
      <c r="A63" s="6">
        <v>61</v>
      </c>
      <c r="B63" s="6" t="s">
        <v>73</v>
      </c>
      <c r="C63" s="7" t="s">
        <v>93</v>
      </c>
      <c r="D63" s="6">
        <v>10</v>
      </c>
      <c r="E63" s="6">
        <v>16090101</v>
      </c>
      <c r="F63" s="6" t="s">
        <v>54</v>
      </c>
      <c r="G63" s="8">
        <v>53.2</v>
      </c>
      <c r="H63" s="6">
        <f t="shared" si="3"/>
        <v>26.6</v>
      </c>
      <c r="I63" s="7">
        <v>71.6</v>
      </c>
      <c r="J63" s="6">
        <f t="shared" si="4"/>
        <v>35.8</v>
      </c>
      <c r="K63" s="6">
        <f t="shared" si="5"/>
        <v>62.4</v>
      </c>
      <c r="L63" s="6">
        <v>3</v>
      </c>
    </row>
    <row r="64" spans="1:12" s="1" customFormat="1" ht="22.5" customHeight="1">
      <c r="A64" s="6">
        <v>62</v>
      </c>
      <c r="B64" s="6" t="s">
        <v>73</v>
      </c>
      <c r="C64" s="7" t="s">
        <v>94</v>
      </c>
      <c r="D64" s="6">
        <v>11</v>
      </c>
      <c r="E64" s="6">
        <v>16090101</v>
      </c>
      <c r="F64" s="6" t="s">
        <v>54</v>
      </c>
      <c r="G64" s="8">
        <v>55.4</v>
      </c>
      <c r="H64" s="6">
        <f t="shared" si="3"/>
        <v>27.7</v>
      </c>
      <c r="I64" s="7">
        <v>68.88</v>
      </c>
      <c r="J64" s="6">
        <f t="shared" si="4"/>
        <v>34.44</v>
      </c>
      <c r="K64" s="6">
        <f t="shared" si="5"/>
        <v>62.14</v>
      </c>
      <c r="L64" s="6">
        <v>4</v>
      </c>
    </row>
    <row r="65" spans="1:12" ht="22.5" customHeight="1">
      <c r="A65" s="10"/>
      <c r="B65" s="10"/>
      <c r="C65" s="10"/>
      <c r="D65" s="10"/>
      <c r="E65" s="10"/>
      <c r="F65" s="10"/>
      <c r="G65" s="6"/>
      <c r="H65" s="10"/>
      <c r="I65" s="6"/>
      <c r="J65" s="10"/>
      <c r="K65" s="10"/>
      <c r="L65" s="10"/>
    </row>
    <row r="66" spans="1:12" ht="22.5" customHeight="1">
      <c r="A66" s="10"/>
      <c r="B66" s="10"/>
      <c r="C66" s="10"/>
      <c r="D66" s="10"/>
      <c r="E66" s="10"/>
      <c r="F66" s="10"/>
      <c r="G66" s="6"/>
      <c r="H66" s="10"/>
      <c r="I66" s="6"/>
      <c r="J66" s="10"/>
      <c r="K66" s="10"/>
      <c r="L66" s="10"/>
    </row>
  </sheetData>
  <sheetProtection/>
  <mergeCells count="1">
    <mergeCell ref="A1:L1"/>
  </mergeCell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NPOI</dc:creator>
  <cp:keywords/>
  <dc:description/>
  <cp:lastModifiedBy>CyanYang</cp:lastModifiedBy>
  <dcterms:created xsi:type="dcterms:W3CDTF">2022-03-19T14:04:00Z</dcterms:created>
  <dcterms:modified xsi:type="dcterms:W3CDTF">2022-03-21T07:39:36Z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2.1.1</vt:lpwstr>
  </property>
  <property fmtid="{D5CDD505-2E9C-101B-9397-08002B2CF9AE}" pid="5" name="I">
    <vt:lpwstr>B7925C2FF3344992B723F1E95D2D9099</vt:lpwstr>
  </property>
  <property fmtid="{D5CDD505-2E9C-101B-9397-08002B2CF9AE}" pid="6" name="KSOProductBuildV">
    <vt:lpwstr>2052-11.1.0.11365</vt:lpwstr>
  </property>
</Properties>
</file>