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" sheetId="1" r:id="rId1"/>
  </sheets>
  <definedNames>
    <definedName name="_xlnm.Print_Titles" localSheetId="0">'第一批'!$1:$3</definedName>
  </definedNames>
  <calcPr fullCalcOnLoad="1"/>
</workbook>
</file>

<file path=xl/sharedStrings.xml><?xml version="1.0" encoding="utf-8"?>
<sst xmlns="http://schemas.openxmlformats.org/spreadsheetml/2006/main" count="105" uniqueCount="78">
  <si>
    <t>广西林业集团有限公司2022年第一批招聘计划</t>
  </si>
  <si>
    <t>序号</t>
  </si>
  <si>
    <t>招聘
单位</t>
  </si>
  <si>
    <t>岗位</t>
  </si>
  <si>
    <t>招聘
人数</t>
  </si>
  <si>
    <t>岗位要求</t>
  </si>
  <si>
    <t>工作
地点</t>
  </si>
  <si>
    <t>简历投递邮箱及
联系方式</t>
  </si>
  <si>
    <t>广西广林家居产业投资集团有限公司</t>
  </si>
  <si>
    <t>风控法务部风控岗</t>
  </si>
  <si>
    <t>1.本科及以上学历，金融、财经、法律等相关专业。
2.有2年以上金融行业工作经验，如：银行对公业务、担保、资产管理、证券、基金等相关工作经验，熟悉公司信贷业务、证券、基金、财务管理、风险管理等相关专业知识或3年以上资产评估、审计的工作经验。
3.具有较强的文字处理、语言表达、组织协调和分析解决问题的能力。
4.具备优秀的团队合作精神和沟通技巧。
5.通过法律职业资格考试（国家司法考试）及CPA者优先。
6.身体健康，年龄在35周岁以下。硕士研究生或条件优异者可适当放宽。</t>
  </si>
  <si>
    <t>南宁市</t>
  </si>
  <si>
    <t>1594281449@qq.com
联系人：陈女士
联系电话：0771-2814366-838</t>
  </si>
  <si>
    <t>投资发展部投资发展岗</t>
  </si>
  <si>
    <t>1.本科及以上学历，企业管理、工商管理、财务管理、法律等相关专业。 
2.有2年以上投资工作经验，具有优秀的项目开拓能力和商务谈判能力；有金融机构、大型国企、上市公司工作经历者优先。
3.有优秀的文字表达能力和语言表达能力，可熟练使用办公软件。
4.身体健康，年龄在35周岁以下。
5.硕士研究生或条件优异者可适当放宽。</t>
  </si>
  <si>
    <t>企业运营部运营岗</t>
  </si>
  <si>
    <t>1.本科及以上学历，金融学、经济学、法律等相关专业。 
2.有不动产招商运营、不良资产处置、专业市场（卖场）经营管理等相关从业经验优先。
3.身体健康，年龄在35周岁以下。</t>
  </si>
  <si>
    <t>广西广林数字科技有限公司</t>
  </si>
  <si>
    <t>综合部副经理</t>
  </si>
  <si>
    <t>1.本科及以上学历，行政管理、汉语言文学、公共管理相关专业，中共党员。
2.5年以上党政机关或国企办公室工作经验。
3.具备较强的行政综合管理和文字工作能力。
4.熟练掌握各类公文写作，熟悉政府、企事业单位办文办会、党务管理及人事考核流程。
5.熟练掌握主要办公软件的应用。
6.责任心和保密意识强，具备较强的人际沟通、组织协调和抗压能力。</t>
  </si>
  <si>
    <t>综合部行政人力岗</t>
  </si>
  <si>
    <t>1.本科及以上学历，行政管理、人力资源相关专业。
2.5年以上人力资源相关工作经验。
3.熟悉现代企业人力资源管理模式，对各职能模块有较深的认识并进行相关工作。
4.熟悉办公软件及相关人力资源管理软件。
5.责任心和保密意识强，具备较强的人际沟通、组织协调能力及团队精神。
6.具有人力资源管理师资格证书者优先。</t>
  </si>
  <si>
    <t>技术部副经理</t>
  </si>
  <si>
    <t>1.本科及以上学历，计算机、通信、数控自动化等专业。
2.8年以上互联网平台、信息科技公司技术开发、技术管理工作经验。
3.独立完成核心系统设计及实现。
4.熟练掌握Linux、Unix操作系统；MySQL、PostgreSQL等数据库；JAVA、Python等开发语言。
5.熟悉Openstack、Docker等虚拟化、容器框架，了解云计算、云存储相关理论知识。
6.主导过大型互联网平台架构设计及实现。
7.工作积极主动，责任心、执行力强。
8.特别优秀者可适当放宽条件。</t>
  </si>
  <si>
    <t>技术部系统开发岗</t>
  </si>
  <si>
    <t>1.本科及以上学历，计算机、通信、数控自动化等专业。
2.3年以上互联网平台、信息科技公司技术开发工作经验。
3.熟悉JAVA、Python等开发语言，能熟练进行后台系统及接口开发。
4.熟练掌握Linux、Unix操作系统；MySQL、PostgreSQL等数据库。
5.了解JS、VUE等前端开发语言及框架，能进行基本的前端开发。
6.工作积极主动，有责任心，执行力强。</t>
  </si>
  <si>
    <t>技术部产品岗</t>
  </si>
  <si>
    <t>1.大专及以上学历，计算机、通信、数控自动化、电子商务等专业。
2.5年以上产品经理工作经验。
3.熟练使用Axure、思维导图、流程图等工具。
4.有APP、小程序等产品经验。
5.参与过大型互联网平台项目产品设计。
6.沟通能力强，有耐心，工作积极主动。
7.有计算机等级证书、PMP、NPDP学习经历或资格证优先，特别优秀者可适当放宽条件。</t>
  </si>
  <si>
    <t>技术部测试运维岗</t>
  </si>
  <si>
    <t>1.大专及以上学历，计算机、通信、自动化等专业。
2.3年以上信息系统运行维护工作经验。
3.熟练掌握Linux、Windows操作系统的操作及维护。
4.熟悉网络安全及相关路由、服务器配置；
5.有主流数据库的实际维护经验；
6.了解容器、云虚拟化等相关知识；
7.了解Python、Shell脚本，能编写简单的脚本工具；
8.工作积极主动，有责任心，执行力强，特别优秀者可适当放宽条件。</t>
  </si>
  <si>
    <t>运营部平台运营岗</t>
  </si>
  <si>
    <t>1.大专及以上学历，信息类专业；
2.能熟练使用office、PS等常用软件，打字速度快；
3.头脑清晰，思维敏捷，能同时与多人以上进行交流，待人热忱，有良好服务意识；
4.有良好的人际沟通和表达能力,有耐心；
5.工作积极主动，有责任心，执行力强。</t>
  </si>
  <si>
    <t>运营部数据运营岗</t>
  </si>
  <si>
    <t>1.本科及以上学历，经济学、金融学、统计学、数据分析学等专业；
2.能熟练使用tableau、pandas等数据分析软件进行数据分析；
3.掌握数据分析基本流程，有敏锐的数据感觉，良好的快速学习能力；
4.工作积极主动，细心认真，责任心和执行力强。</t>
  </si>
  <si>
    <t>市场部副经理</t>
  </si>
  <si>
    <t>1.本科及以上学历，金融、贸易、营销、工商管理、信息类专业；
2.具备5年以上金融机构、类金融机构、供应链服务机构等工作经验；
3.工作积极主动，细心认真，责任心和执行力强；
4.能适应不定期、短期出差，具有C1驾驶证；
5.具备从市场到产品、客户、营销、推广等金融产品全程调研、分析能力。</t>
  </si>
  <si>
    <t>市场部业务岗</t>
  </si>
  <si>
    <t>1.本科及以上学历，金融、贸易、营销、木材科学与工程、信息自动化相关专业；
2.3年以上金融、财会、贸易、林产工业等相关行业或专业领域工作经验；
3.具有良好的业务拓展、沟通协调、执行能力；
4.具有在银行、大型企业从事供应链、大宗商品贸易业务、法务工作经验的优先；
5.能适应不定期短期出差，具有C1驾驶证。</t>
  </si>
  <si>
    <t>南宁市万融小额贷款有限责任公司</t>
  </si>
  <si>
    <t>金融产品部副经理</t>
  </si>
  <si>
    <t>1.本科及以上学历，经济学、金融学、财经类、法律等相关专业。
2.具有连续5年以上证券、基金、投行、小贷、银行等金融行业工作经验，掌握证券、基金相关专业知识，对国际国内经济发展趋势和金融政策具有一定研究和分析鉴别能力；
3.具有证券或基金从业资格证；
4.学习能力强，具备优秀的团队合作精神和沟通技巧；                                     
5.身体健康，年龄在40岁以下。</t>
  </si>
  <si>
    <t>nnwrxd@163.com
联系人：周女士
联系电话：0771-5755722</t>
  </si>
  <si>
    <t>中小企业部副经理</t>
  </si>
  <si>
    <t>1.本科及以上学历，金融学、经济学、财经类、法律等相关专业。
2.具有连续5年以上小贷、担保、银行、证券、基金等相关从业经验，掌握金融、经济等相关专业知识，熟悉和了解中小微企业市场情况；                             
3.具有证券或基金从业资格证；
4.学习能力强，市场开拓能力强，具备优秀的团队合作精神和沟通技巧；                                     
5.身体健康，年龄在40岁以下。</t>
  </si>
  <si>
    <t>法务部法务岗</t>
  </si>
  <si>
    <t>1.本科及以上学历，法律专业毕业。
2.具有3年及以上从事法务相关工作经历。取得国家法律执业资格A证或c证优先。             
3.具有从事处置不良贷款、不良资产工作经历者优先。           
4.具有较强的学习能力，具有良好的团队合作精神和沟通协调能力。                       
5.身体健康，年龄40周岁以下。</t>
  </si>
  <si>
    <t>天峨广林生态科技开发有限责任公司</t>
  </si>
  <si>
    <t>综合部综合文秘岗</t>
  </si>
  <si>
    <t xml:space="preserve">1.大专及以上学历，档案管理、中文、文秘、国际贸易等相关专业； 
2.3年以上相关工作经验，熟悉档案管理和行政公文收发文流程，具有良好的行政事务沟通能力和执行能力；
3.工作原则性、纪律性、保密意识强；工作积极主动，细心认真，责任心强；
4.具有良好的语言表达能力，较强文字能力。                               5.身体健康，年龄在40周岁以下。 </t>
  </si>
  <si>
    <t>河池市天峨县岜暮乡</t>
  </si>
  <si>
    <t xml:space="preserve">cgzn@163.com联系人：邹女士
联系电话：0771-5757322    </t>
  </si>
  <si>
    <t>财务部出纳岗</t>
  </si>
  <si>
    <t xml:space="preserve">1.会计专业大专及以上学历；
2.具备1年以上相关工作经验，具备会计从业资格证书或者初级会计职称；
3.具备财务的专业知识，包括国家相关财务法律法规、税法，熟悉结算报销等程序；
4.能熟练使用专业的财务软件，包括会计电算化和其他财务软件；          
5.身体健康，年龄在40周岁以下。 </t>
  </si>
  <si>
    <t>崇左广林迪芬新材料科技有限公司</t>
  </si>
  <si>
    <t>财务部副经理</t>
  </si>
  <si>
    <t>1.本科及以上学历，证券、金融、财务管理、经济等相关专业；
2.5年以上证券、基金、财务、金融行业工作经验，熟悉证券、基金、财务管理相关专业知识；
3.具备证券或基金从业资格证，中级职称及以上,注册会计师优先；
4.具备良好的财务管理意识、控制财务预算与成本费用的能力; 具备优秀的团队合作精神和沟通技巧;
5.身体健康，年龄在35周岁以下；</t>
  </si>
  <si>
    <t>崇左市</t>
  </si>
  <si>
    <t xml:space="preserve">czgldfxclkjyxgs@163.com
联系人：莫女士18907817619 / 小黄17777470038
</t>
  </si>
  <si>
    <t xml:space="preserve">财务部成本会计岗     </t>
  </si>
  <si>
    <t>财务部销售及材料结算会计岗</t>
  </si>
  <si>
    <t>生产管理中心设备管理员</t>
  </si>
  <si>
    <t>1.大专及以上学历，机械设计制造及其自动化、机械设计、机电一体化等相关专业；
2.熟练掌握设备操作及维护、熟悉机械制图 、了解机械设备原理、液压系统等知识；
3.为人诚信，责任心强，能吃苦耐劳，工作认真负责，服从安排，有良好团队意识。有人造板生产线工作经验者优先。
4.身体健康，年龄45周岁以下。</t>
  </si>
  <si>
    <t>生产管理中心技术员</t>
  </si>
  <si>
    <t>1.中专及以上学历，机电一体化专业等相关机械类专业；
2.为人诚信、务实，工作认真负责，踏实肯干，执行力强，能坚持原则；
3.具有较强的敬业精神，学习能力强，沟通能力强；
4.责任心强，能吃苦耐劳，服从安排，具有良好的服务意识和团队合作精神。
5.能熟练操作各种维修工作。
6.能适应倒班工作，承受工作压力。
7.身体健康，年龄45周岁以下。</t>
  </si>
  <si>
    <t>生产管理中心设备技术员</t>
  </si>
  <si>
    <t>1.中专及以上学历，机械制造及其自动化、机电一体化等相关专业；
2.持有焊工证，维修经验2年以上，有人造板生产线工作经验者优先；
3.为人诚信，责任心强，能吃苦耐劳，工作认真负责，服从安排，有良好团队意识；
4.能够接受倒班工作。
5.身体健康，年龄45周岁以下。</t>
  </si>
  <si>
    <t>生产管理中心电气技术员</t>
  </si>
  <si>
    <t>1.大专以上学历，电气工程及其自动化专业；
2.熟悉西门子、三菱等PLC的应用与维护；
3.熟悉机电设备管理、使用、维护与保养；
4.掌握各种变频器以及各种仪表的安装、调试、应用与维护；
5.能吃苦耐劳，工作认真负责，服从工作安排。
6.身体健康，年龄45周岁以下。</t>
  </si>
  <si>
    <t>广西广林新材木业有限公司</t>
  </si>
  <si>
    <t>综合与法务部综合事务岗</t>
  </si>
  <si>
    <t>1.本科及以上学历，行政管理、中文、文秘或者林业领域相关专业； 
2.2年以上相关工作经验，熟悉行政公文发文流程，具有良好的行政事务沟通能力和执行能力；
3.工作原则性、纪律性、保密意识强；工作积极主动，细心认真，责任心强，有办公室行政事务管理经验者优先。
4.身体健康，年龄35周岁以下。</t>
  </si>
  <si>
    <r>
      <t xml:space="preserve">GLXCMY@163.com
</t>
    </r>
    <r>
      <rPr>
        <sz val="12"/>
        <rFont val="仿宋_GB2312"/>
        <family val="3"/>
      </rPr>
      <t>联系人：张女士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Times New Roman"/>
        <family val="1"/>
      </rPr>
      <t>13810909630</t>
    </r>
  </si>
  <si>
    <t>项目发展部副经理</t>
  </si>
  <si>
    <t>1.本科及以上学历；
2.参加工作时间满5年，人造板行业工作经验满3年，1年以上管理岗位工作经验；
3.具有较强的计划、组织、控制、决策、推进能力；
4.身体健康，年龄在45周岁以下。</t>
  </si>
  <si>
    <t>广西区内</t>
  </si>
  <si>
    <t>项目发展部人造板工艺技术管理岗</t>
  </si>
  <si>
    <t>1.本科及以上学历，人造板工艺相关专业；
2.2年以上人造板行业工作经验；
3.身体健康，年龄在35周岁以下。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</si>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</sst>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pane ySplit="3" topLeftCell="A4" activePane="bottomLeft" state="frozen"/>
      <selection pane="bottomLeft" activeCell="H27" sqref="H27"/>
    </sheetView>
  </sheetViews>
  <sheetFormatPr defaultColWidth="9.00390625" defaultRowHeight="14.25"/>
  <cols>
    <col min="1" max="1" width="7.625" style="1" customWidth="1"/>
    <col min="2" max="2" width="10.00390625" style="2" customWidth="1"/>
    <col min="3" max="3" width="13.00390625" style="3" customWidth="1"/>
    <col min="4" max="4" width="8.375" style="3" customWidth="1"/>
    <col min="5" max="5" width="54.00390625" style="4" customWidth="1"/>
    <col min="6" max="6" width="11.625" style="3" customWidth="1"/>
    <col min="7" max="7" width="14.25390625" style="5" customWidth="1"/>
    <col min="8" max="16384" width="9.00390625" style="1" customWidth="1"/>
  </cols>
  <sheetData>
    <row r="1" spans="1:7" ht="42.75" customHeight="1">
      <c r="A1" s="6" t="s">
        <v>0</v>
      </c>
      <c r="B1" s="7"/>
      <c r="C1" s="7"/>
      <c r="D1" s="7"/>
      <c r="E1" s="7"/>
      <c r="F1" s="7"/>
      <c r="G1" s="7"/>
    </row>
    <row r="2" spans="1:7" ht="27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ht="24.75" customHeight="1">
      <c r="A3" s="8"/>
      <c r="B3" s="9"/>
      <c r="C3" s="9"/>
      <c r="D3" s="9"/>
      <c r="E3" s="9"/>
      <c r="F3" s="9"/>
      <c r="G3" s="10"/>
    </row>
    <row r="4" spans="1:7" ht="195" customHeight="1">
      <c r="A4" s="11">
        <v>1</v>
      </c>
      <c r="B4" s="12" t="s">
        <v>8</v>
      </c>
      <c r="C4" s="13" t="s">
        <v>9</v>
      </c>
      <c r="D4" s="13">
        <v>1</v>
      </c>
      <c r="E4" s="14" t="s">
        <v>10</v>
      </c>
      <c r="F4" s="13" t="s">
        <v>11</v>
      </c>
      <c r="G4" s="15" t="s">
        <v>12</v>
      </c>
    </row>
    <row r="5" spans="1:7" ht="159.75" customHeight="1">
      <c r="A5" s="11">
        <v>2</v>
      </c>
      <c r="B5" s="16"/>
      <c r="C5" s="13" t="s">
        <v>13</v>
      </c>
      <c r="D5" s="13">
        <v>1</v>
      </c>
      <c r="E5" s="14" t="s">
        <v>14</v>
      </c>
      <c r="F5" s="13" t="s">
        <v>11</v>
      </c>
      <c r="G5" s="17"/>
    </row>
    <row r="6" spans="1:7" ht="106.5" customHeight="1">
      <c r="A6" s="11">
        <v>3</v>
      </c>
      <c r="B6" s="18"/>
      <c r="C6" s="13" t="s">
        <v>15</v>
      </c>
      <c r="D6" s="13">
        <v>1</v>
      </c>
      <c r="E6" s="14" t="s">
        <v>16</v>
      </c>
      <c r="F6" s="13" t="s">
        <v>11</v>
      </c>
      <c r="G6" s="19"/>
    </row>
    <row r="7" spans="1:7" ht="144" customHeight="1">
      <c r="A7" s="11">
        <v>4</v>
      </c>
      <c r="B7" s="12" t="s">
        <v>17</v>
      </c>
      <c r="C7" s="13" t="s">
        <v>18</v>
      </c>
      <c r="D7" s="20">
        <v>1</v>
      </c>
      <c r="E7" s="14" t="s">
        <v>19</v>
      </c>
      <c r="F7" s="13" t="s">
        <v>11</v>
      </c>
      <c r="G7" s="15" t="s">
        <v>12</v>
      </c>
    </row>
    <row r="8" spans="1:7" ht="144" customHeight="1">
      <c r="A8" s="11">
        <v>5</v>
      </c>
      <c r="B8" s="16"/>
      <c r="C8" s="13" t="s">
        <v>20</v>
      </c>
      <c r="D8" s="20">
        <v>1</v>
      </c>
      <c r="E8" s="14" t="s">
        <v>21</v>
      </c>
      <c r="F8" s="13" t="s">
        <v>11</v>
      </c>
      <c r="G8" s="17"/>
    </row>
    <row r="9" spans="1:7" ht="184.5" customHeight="1">
      <c r="A9" s="11">
        <v>6</v>
      </c>
      <c r="B9" s="16"/>
      <c r="C9" s="13" t="s">
        <v>22</v>
      </c>
      <c r="D9" s="20">
        <v>1</v>
      </c>
      <c r="E9" s="14" t="s">
        <v>23</v>
      </c>
      <c r="F9" s="13" t="s">
        <v>11</v>
      </c>
      <c r="G9" s="17"/>
    </row>
    <row r="10" spans="1:7" ht="144" customHeight="1">
      <c r="A10" s="11">
        <v>7</v>
      </c>
      <c r="B10" s="16"/>
      <c r="C10" s="13" t="s">
        <v>24</v>
      </c>
      <c r="D10" s="20">
        <v>1</v>
      </c>
      <c r="E10" s="14" t="s">
        <v>25</v>
      </c>
      <c r="F10" s="13" t="s">
        <v>11</v>
      </c>
      <c r="G10" s="17"/>
    </row>
    <row r="11" spans="1:7" ht="144" customHeight="1">
      <c r="A11" s="11">
        <v>8</v>
      </c>
      <c r="B11" s="16"/>
      <c r="C11" s="13" t="s">
        <v>26</v>
      </c>
      <c r="D11" s="20">
        <v>1</v>
      </c>
      <c r="E11" s="14" t="s">
        <v>27</v>
      </c>
      <c r="F11" s="13" t="s">
        <v>11</v>
      </c>
      <c r="G11" s="17"/>
    </row>
    <row r="12" spans="1:7" ht="144" customHeight="1">
      <c r="A12" s="11">
        <v>9</v>
      </c>
      <c r="B12" s="16"/>
      <c r="C12" s="13" t="s">
        <v>28</v>
      </c>
      <c r="D12" s="20">
        <v>1</v>
      </c>
      <c r="E12" s="14" t="s">
        <v>29</v>
      </c>
      <c r="F12" s="13" t="s">
        <v>11</v>
      </c>
      <c r="G12" s="17"/>
    </row>
    <row r="13" spans="1:7" ht="126" customHeight="1">
      <c r="A13" s="11">
        <v>10</v>
      </c>
      <c r="B13" s="16"/>
      <c r="C13" s="13" t="s">
        <v>30</v>
      </c>
      <c r="D13" s="20">
        <v>1</v>
      </c>
      <c r="E13" s="14" t="s">
        <v>31</v>
      </c>
      <c r="F13" s="13" t="s">
        <v>11</v>
      </c>
      <c r="G13" s="17"/>
    </row>
    <row r="14" spans="1:7" ht="144" customHeight="1">
      <c r="A14" s="11">
        <v>11</v>
      </c>
      <c r="B14" s="16"/>
      <c r="C14" s="13" t="s">
        <v>32</v>
      </c>
      <c r="D14" s="20">
        <v>1</v>
      </c>
      <c r="E14" s="14" t="s">
        <v>33</v>
      </c>
      <c r="F14" s="13" t="s">
        <v>11</v>
      </c>
      <c r="G14" s="17"/>
    </row>
    <row r="15" spans="1:7" ht="144" customHeight="1">
      <c r="A15" s="11">
        <v>12</v>
      </c>
      <c r="B15" s="16"/>
      <c r="C15" s="13" t="s">
        <v>34</v>
      </c>
      <c r="D15" s="20">
        <v>1</v>
      </c>
      <c r="E15" s="14" t="s">
        <v>35</v>
      </c>
      <c r="F15" s="13" t="s">
        <v>11</v>
      </c>
      <c r="G15" s="17"/>
    </row>
    <row r="16" spans="1:7" ht="144" customHeight="1">
      <c r="A16" s="11">
        <v>13</v>
      </c>
      <c r="B16" s="18"/>
      <c r="C16" s="13" t="s">
        <v>36</v>
      </c>
      <c r="D16" s="20">
        <v>2</v>
      </c>
      <c r="E16" s="14" t="s">
        <v>37</v>
      </c>
      <c r="F16" s="13" t="s">
        <v>11</v>
      </c>
      <c r="G16" s="19"/>
    </row>
    <row r="17" spans="1:7" ht="144" customHeight="1">
      <c r="A17" s="11">
        <v>14</v>
      </c>
      <c r="B17" s="12" t="s">
        <v>38</v>
      </c>
      <c r="C17" s="21" t="s">
        <v>39</v>
      </c>
      <c r="D17" s="22">
        <v>1</v>
      </c>
      <c r="E17" s="14" t="s">
        <v>40</v>
      </c>
      <c r="F17" s="13" t="s">
        <v>11</v>
      </c>
      <c r="G17" s="15" t="s">
        <v>41</v>
      </c>
    </row>
    <row r="18" spans="1:7" ht="156" customHeight="1">
      <c r="A18" s="11">
        <v>15</v>
      </c>
      <c r="B18" s="16"/>
      <c r="C18" s="21" t="s">
        <v>42</v>
      </c>
      <c r="D18" s="22">
        <v>1</v>
      </c>
      <c r="E18" s="14" t="s">
        <v>43</v>
      </c>
      <c r="F18" s="13" t="s">
        <v>11</v>
      </c>
      <c r="G18" s="17"/>
    </row>
    <row r="19" spans="1:7" ht="144" customHeight="1">
      <c r="A19" s="11">
        <v>16</v>
      </c>
      <c r="B19" s="18"/>
      <c r="C19" s="21" t="s">
        <v>44</v>
      </c>
      <c r="D19" s="22">
        <v>1</v>
      </c>
      <c r="E19" s="14" t="s">
        <v>45</v>
      </c>
      <c r="F19" s="13" t="s">
        <v>11</v>
      </c>
      <c r="G19" s="19"/>
    </row>
    <row r="20" spans="1:7" ht="144" customHeight="1">
      <c r="A20" s="11">
        <v>17</v>
      </c>
      <c r="B20" s="12" t="s">
        <v>46</v>
      </c>
      <c r="C20" s="23" t="s">
        <v>47</v>
      </c>
      <c r="D20" s="22">
        <v>1</v>
      </c>
      <c r="E20" s="14" t="s">
        <v>48</v>
      </c>
      <c r="F20" s="13" t="s">
        <v>49</v>
      </c>
      <c r="G20" s="15" t="s">
        <v>50</v>
      </c>
    </row>
    <row r="21" spans="1:7" ht="144" customHeight="1">
      <c r="A21" s="11">
        <v>18</v>
      </c>
      <c r="B21" s="18"/>
      <c r="C21" s="20" t="s">
        <v>51</v>
      </c>
      <c r="D21" s="22">
        <v>1</v>
      </c>
      <c r="E21" s="14" t="s">
        <v>52</v>
      </c>
      <c r="F21" s="13" t="s">
        <v>49</v>
      </c>
      <c r="G21" s="19"/>
    </row>
    <row r="22" spans="1:7" ht="144" customHeight="1">
      <c r="A22" s="11">
        <v>19</v>
      </c>
      <c r="B22" s="12" t="s">
        <v>53</v>
      </c>
      <c r="C22" s="13" t="s">
        <v>54</v>
      </c>
      <c r="D22" s="22">
        <v>1</v>
      </c>
      <c r="E22" s="14" t="s">
        <v>55</v>
      </c>
      <c r="F22" s="13" t="s">
        <v>56</v>
      </c>
      <c r="G22" s="15" t="s">
        <v>57</v>
      </c>
    </row>
    <row r="23" spans="1:7" ht="144" customHeight="1">
      <c r="A23" s="11">
        <v>20</v>
      </c>
      <c r="B23" s="16"/>
      <c r="C23" s="13" t="s">
        <v>58</v>
      </c>
      <c r="D23" s="22">
        <v>1</v>
      </c>
      <c r="E23" s="14" t="s">
        <v>55</v>
      </c>
      <c r="F23" s="13" t="s">
        <v>56</v>
      </c>
      <c r="G23" s="17"/>
    </row>
    <row r="24" spans="1:7" ht="144" customHeight="1">
      <c r="A24" s="11">
        <v>21</v>
      </c>
      <c r="B24" s="16"/>
      <c r="C24" s="13" t="s">
        <v>59</v>
      </c>
      <c r="D24" s="22">
        <v>1</v>
      </c>
      <c r="E24" s="14" t="s">
        <v>55</v>
      </c>
      <c r="F24" s="13" t="s">
        <v>56</v>
      </c>
      <c r="G24" s="17"/>
    </row>
    <row r="25" spans="1:7" ht="144" customHeight="1">
      <c r="A25" s="11">
        <v>22</v>
      </c>
      <c r="B25" s="16"/>
      <c r="C25" s="13" t="s">
        <v>60</v>
      </c>
      <c r="D25" s="22">
        <v>3</v>
      </c>
      <c r="E25" s="14" t="s">
        <v>61</v>
      </c>
      <c r="F25" s="13" t="s">
        <v>56</v>
      </c>
      <c r="G25" s="17"/>
    </row>
    <row r="26" spans="1:7" ht="144" customHeight="1">
      <c r="A26" s="11">
        <v>23</v>
      </c>
      <c r="B26" s="16"/>
      <c r="C26" s="13" t="s">
        <v>62</v>
      </c>
      <c r="D26" s="22">
        <v>3</v>
      </c>
      <c r="E26" s="14" t="s">
        <v>63</v>
      </c>
      <c r="F26" s="13" t="s">
        <v>56</v>
      </c>
      <c r="G26" s="17"/>
    </row>
    <row r="27" spans="1:7" ht="144" customHeight="1">
      <c r="A27" s="11">
        <v>24</v>
      </c>
      <c r="B27" s="16"/>
      <c r="C27" s="13" t="s">
        <v>64</v>
      </c>
      <c r="D27" s="22">
        <v>1</v>
      </c>
      <c r="E27" s="14" t="s">
        <v>65</v>
      </c>
      <c r="F27" s="13" t="s">
        <v>56</v>
      </c>
      <c r="G27" s="17"/>
    </row>
    <row r="28" spans="1:7" ht="123" customHeight="1">
      <c r="A28" s="11">
        <v>25</v>
      </c>
      <c r="B28" s="18"/>
      <c r="C28" s="24" t="s">
        <v>66</v>
      </c>
      <c r="D28" s="22">
        <v>1</v>
      </c>
      <c r="E28" s="14" t="s">
        <v>67</v>
      </c>
      <c r="F28" s="13" t="s">
        <v>56</v>
      </c>
      <c r="G28" s="19"/>
    </row>
    <row r="29" spans="1:7" ht="123" customHeight="1">
      <c r="A29" s="11">
        <v>26</v>
      </c>
      <c r="B29" s="25" t="s">
        <v>68</v>
      </c>
      <c r="C29" s="23" t="s">
        <v>69</v>
      </c>
      <c r="D29" s="22">
        <v>1</v>
      </c>
      <c r="E29" s="14" t="s">
        <v>70</v>
      </c>
      <c r="F29" s="13" t="s">
        <v>11</v>
      </c>
      <c r="G29" s="26" t="s">
        <v>71</v>
      </c>
    </row>
    <row r="30" spans="1:7" ht="93" customHeight="1">
      <c r="A30" s="11">
        <v>27</v>
      </c>
      <c r="B30" s="25"/>
      <c r="C30" s="23" t="s">
        <v>72</v>
      </c>
      <c r="D30" s="22">
        <v>1</v>
      </c>
      <c r="E30" s="14" t="s">
        <v>73</v>
      </c>
      <c r="F30" s="13" t="s">
        <v>74</v>
      </c>
      <c r="G30" s="26"/>
    </row>
    <row r="31" spans="1:7" ht="78" customHeight="1">
      <c r="A31" s="11">
        <v>28</v>
      </c>
      <c r="B31" s="25"/>
      <c r="C31" s="23" t="s">
        <v>75</v>
      </c>
      <c r="D31" s="22">
        <v>1</v>
      </c>
      <c r="E31" s="14" t="s">
        <v>76</v>
      </c>
      <c r="F31" s="13" t="s">
        <v>74</v>
      </c>
      <c r="G31" s="26"/>
    </row>
    <row r="32" spans="1:7" ht="52.5" customHeight="1">
      <c r="A32" s="27" t="s">
        <v>77</v>
      </c>
      <c r="B32" s="28"/>
      <c r="C32" s="29"/>
      <c r="D32" s="13">
        <f>SUM(D4:D31)</f>
        <v>33</v>
      </c>
      <c r="E32" s="13"/>
      <c r="F32" s="13"/>
      <c r="G32" s="30"/>
    </row>
  </sheetData>
  <sheetProtection/>
  <mergeCells count="22">
    <mergeCell ref="A1:G1"/>
    <mergeCell ref="A32:C32"/>
    <mergeCell ref="E32:F32"/>
    <mergeCell ref="A2:A3"/>
    <mergeCell ref="B2:B3"/>
    <mergeCell ref="B4:B6"/>
    <mergeCell ref="B7:B16"/>
    <mergeCell ref="B17:B19"/>
    <mergeCell ref="B20:B21"/>
    <mergeCell ref="B22:B28"/>
    <mergeCell ref="B29:B31"/>
    <mergeCell ref="C2:C3"/>
    <mergeCell ref="D2:D3"/>
    <mergeCell ref="E2:E3"/>
    <mergeCell ref="F2:F3"/>
    <mergeCell ref="G2:G3"/>
    <mergeCell ref="G4:G6"/>
    <mergeCell ref="G7:G16"/>
    <mergeCell ref="G17:G19"/>
    <mergeCell ref="G20:G21"/>
    <mergeCell ref="G22:G28"/>
    <mergeCell ref="G29:G31"/>
  </mergeCells>
  <printOptions horizontalCentered="1"/>
  <pageMargins left="0.75" right="0.7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彭华</cp:lastModifiedBy>
  <dcterms:created xsi:type="dcterms:W3CDTF">2021-04-06T00:43:55Z</dcterms:created>
  <dcterms:modified xsi:type="dcterms:W3CDTF">2022-03-22T01:11:21Z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36E42F815DE54AD586FD6BDD6C37C8DF</vt:lpwstr>
  </property>
</Properties>
</file>