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1" activeTab="1"/>
  </bookViews>
  <sheets>
    <sheet name="Sheet1" sheetId="1" state="hidden" r:id="rId1"/>
    <sheet name="名单" sheetId="3" r:id="rId2"/>
  </sheets>
  <calcPr calcId="144525"/>
</workbook>
</file>

<file path=xl/sharedStrings.xml><?xml version="1.0" encoding="utf-8"?>
<sst xmlns="http://schemas.openxmlformats.org/spreadsheetml/2006/main" count="1842" uniqueCount="979">
  <si>
    <t>关岭自治县恒焱人力资源有限公司招聘关岭自治县中医院派遣制员工
进入面试人员名单</t>
  </si>
  <si>
    <t>序号</t>
  </si>
  <si>
    <t>姓  名</t>
  </si>
  <si>
    <t>身份证号码</t>
  </si>
  <si>
    <t>性别</t>
  </si>
  <si>
    <t>专业</t>
  </si>
  <si>
    <t>报考岗位代码</t>
  </si>
  <si>
    <t>备注</t>
  </si>
  <si>
    <t>肖肖</t>
  </si>
  <si>
    <t>522528199409281687</t>
  </si>
  <si>
    <t>临床医学</t>
  </si>
  <si>
    <t>01</t>
  </si>
  <si>
    <t>王永丰</t>
  </si>
  <si>
    <t>522528199702110852</t>
  </si>
  <si>
    <t>李肖花</t>
  </si>
  <si>
    <t>52042419961217004X</t>
  </si>
  <si>
    <t>张兰琼</t>
  </si>
  <si>
    <t>522528199812033667</t>
  </si>
  <si>
    <t>杨超</t>
  </si>
  <si>
    <t>522528199803233210</t>
  </si>
  <si>
    <t>中西医临床学</t>
  </si>
  <si>
    <t>罗贤孟</t>
  </si>
  <si>
    <t>522528199903054850</t>
  </si>
  <si>
    <t>罗鸥</t>
  </si>
  <si>
    <t>522528199808171223</t>
  </si>
  <si>
    <t>熊彻</t>
  </si>
  <si>
    <t>520424199802280012</t>
  </si>
  <si>
    <t>伍密密</t>
  </si>
  <si>
    <t>52252919980406382X</t>
  </si>
  <si>
    <t>潘娟娟</t>
  </si>
  <si>
    <t>522528199702211645</t>
  </si>
  <si>
    <t>李昌秀</t>
  </si>
  <si>
    <t>522528198901010868</t>
  </si>
  <si>
    <t>杨泽帝</t>
  </si>
  <si>
    <t>522527199907162326</t>
  </si>
  <si>
    <t>熊林</t>
  </si>
  <si>
    <t>522401199410077426</t>
  </si>
  <si>
    <t>罗远秋</t>
  </si>
  <si>
    <t>522528199701102041</t>
  </si>
  <si>
    <t>龚朝丽</t>
  </si>
  <si>
    <t>522528199704084029</t>
  </si>
  <si>
    <t>张梅梅</t>
  </si>
  <si>
    <t>522528199609063625</t>
  </si>
  <si>
    <t>汪倩倩</t>
  </si>
  <si>
    <t>52252819961115522X</t>
  </si>
  <si>
    <t>黄燕</t>
  </si>
  <si>
    <t>522422199405220824</t>
  </si>
  <si>
    <t>张海</t>
  </si>
  <si>
    <t>522528199301135215</t>
  </si>
  <si>
    <t>李明霞</t>
  </si>
  <si>
    <t>522521199910080424</t>
  </si>
  <si>
    <t>周乾秀</t>
  </si>
  <si>
    <t>52252819961220162X</t>
  </si>
  <si>
    <t>卢倩</t>
  </si>
  <si>
    <t>522528199510224863</t>
  </si>
  <si>
    <t>樊梦</t>
  </si>
  <si>
    <t>522428199012115247</t>
  </si>
  <si>
    <t>罗忠敏</t>
  </si>
  <si>
    <t>522528199008270047</t>
  </si>
  <si>
    <t>曾龙</t>
  </si>
  <si>
    <t>522528198711122412</t>
  </si>
  <si>
    <t>中医学</t>
  </si>
  <si>
    <t>02</t>
  </si>
  <si>
    <t>汪小钰</t>
  </si>
  <si>
    <t>53032619971206436X</t>
  </si>
  <si>
    <t>针灸推拿学</t>
  </si>
  <si>
    <t>杨小琼</t>
  </si>
  <si>
    <t>522528199908094026</t>
  </si>
  <si>
    <t>王雪辉</t>
  </si>
  <si>
    <t>522527199905202339</t>
  </si>
  <si>
    <t>吴松菲</t>
  </si>
  <si>
    <t>522526199806022221</t>
  </si>
  <si>
    <t>舒佐华</t>
  </si>
  <si>
    <t>522528199108140071</t>
  </si>
  <si>
    <t>王林贵</t>
  </si>
  <si>
    <t>522508199405103613</t>
  </si>
  <si>
    <t>向荣琴</t>
  </si>
  <si>
    <t>522425199802121845</t>
  </si>
  <si>
    <t>陆蒙</t>
  </si>
  <si>
    <t>522527200005080028</t>
  </si>
  <si>
    <t>陈开科</t>
  </si>
  <si>
    <t>522528198903120091</t>
  </si>
  <si>
    <t xml:space="preserve">针灸推拿学 </t>
  </si>
  <si>
    <t>魏贤</t>
  </si>
  <si>
    <t>520203199505153989</t>
  </si>
  <si>
    <t>高冲</t>
  </si>
  <si>
    <t>522228199410272458</t>
  </si>
  <si>
    <t>涂荣杰</t>
  </si>
  <si>
    <t>52252719940815214X</t>
  </si>
  <si>
    <t>杨龙</t>
  </si>
  <si>
    <t>522527199811102513</t>
  </si>
  <si>
    <t>王森</t>
  </si>
  <si>
    <t>522528199310104031</t>
  </si>
  <si>
    <t>刘娜</t>
  </si>
  <si>
    <t>522528199811065229</t>
  </si>
  <si>
    <t>康复治疗技术</t>
  </si>
  <si>
    <t>04</t>
  </si>
  <si>
    <t>张楠昆</t>
  </si>
  <si>
    <t>52272519971224811X</t>
  </si>
  <si>
    <t>陈虹</t>
  </si>
  <si>
    <t>520402199909080020</t>
  </si>
  <si>
    <t>陈正平</t>
  </si>
  <si>
    <t>522528199509243645</t>
  </si>
  <si>
    <t>张光菊</t>
  </si>
  <si>
    <t>522425198905230660</t>
  </si>
  <si>
    <t>杨茂</t>
  </si>
  <si>
    <t>522528199203120829</t>
  </si>
  <si>
    <t>王兰兰</t>
  </si>
  <si>
    <t>522528199912151660</t>
  </si>
  <si>
    <t>罗穗斌</t>
  </si>
  <si>
    <t>522528199908064011</t>
  </si>
  <si>
    <t>陈志慧</t>
  </si>
  <si>
    <t>522528199312103622</t>
  </si>
  <si>
    <t>李虎超</t>
  </si>
  <si>
    <t>522425199805068437</t>
  </si>
  <si>
    <t>中医康复</t>
  </si>
  <si>
    <t>张慧荣</t>
  </si>
  <si>
    <t>520422199612049829</t>
  </si>
  <si>
    <t>曹刚</t>
  </si>
  <si>
    <t>52042419961109003X</t>
  </si>
  <si>
    <t>中医康复技术</t>
  </si>
  <si>
    <t>周应兰</t>
  </si>
  <si>
    <t>522427199308012769</t>
  </si>
  <si>
    <t>罗路清</t>
  </si>
  <si>
    <t>522528199812250426</t>
  </si>
  <si>
    <t>刘帝磊</t>
  </si>
  <si>
    <t>522530199803032955</t>
  </si>
  <si>
    <t>项秀梅</t>
  </si>
  <si>
    <t>522326199401081046</t>
  </si>
  <si>
    <t>田艳红</t>
  </si>
  <si>
    <t>522529199901020821</t>
  </si>
  <si>
    <t>王琴</t>
  </si>
  <si>
    <t>522126199609031047</t>
  </si>
  <si>
    <t>运动康复</t>
  </si>
  <si>
    <t>严顺敏</t>
  </si>
  <si>
    <t>522528199510130082</t>
  </si>
  <si>
    <t>郑凯凯</t>
  </si>
  <si>
    <t>522528199810183610</t>
  </si>
  <si>
    <t>针灸推拿</t>
  </si>
  <si>
    <t>王秀田</t>
  </si>
  <si>
    <t>520424200001250011</t>
  </si>
  <si>
    <t>杨露丹</t>
  </si>
  <si>
    <t>522528199902150023</t>
  </si>
  <si>
    <t>护理学</t>
  </si>
  <si>
    <t>05</t>
  </si>
  <si>
    <t>冉潇</t>
  </si>
  <si>
    <t>522528199904030025</t>
  </si>
  <si>
    <t>李大艳</t>
  </si>
  <si>
    <t>52252819921220002X</t>
  </si>
  <si>
    <t>陈珏珏</t>
  </si>
  <si>
    <t>522528199701102420</t>
  </si>
  <si>
    <t>王芳</t>
  </si>
  <si>
    <t>522528198808200421</t>
  </si>
  <si>
    <t>李文锦</t>
  </si>
  <si>
    <t>52252819960713002X</t>
  </si>
  <si>
    <t>安娜</t>
  </si>
  <si>
    <t>522528199308151269</t>
  </si>
  <si>
    <t>李华点</t>
  </si>
  <si>
    <t>522528199802050025</t>
  </si>
  <si>
    <t>卢冠年</t>
  </si>
  <si>
    <t>522528199311112826</t>
  </si>
  <si>
    <t>蒋兴慧</t>
  </si>
  <si>
    <t>522528199301270820</t>
  </si>
  <si>
    <t>赵惠</t>
  </si>
  <si>
    <t>522528199504080023</t>
  </si>
  <si>
    <t>叶星鑫</t>
  </si>
  <si>
    <t>522528199808160022</t>
  </si>
  <si>
    <t>韦荣荣</t>
  </si>
  <si>
    <t>522528199809185248</t>
  </si>
  <si>
    <t>杨贵婷</t>
  </si>
  <si>
    <t>522528199608100025</t>
  </si>
  <si>
    <t>唐雪春</t>
  </si>
  <si>
    <t>522528199704122064</t>
  </si>
  <si>
    <t>方念</t>
  </si>
  <si>
    <t>522529199810184820</t>
  </si>
  <si>
    <t>吴艳</t>
  </si>
  <si>
    <t>52252819890311242X</t>
  </si>
  <si>
    <t>章平艳</t>
  </si>
  <si>
    <t>522528199102260822</t>
  </si>
  <si>
    <t>王妙</t>
  </si>
  <si>
    <t>520424199707200045</t>
  </si>
  <si>
    <t>潘佳</t>
  </si>
  <si>
    <t>522527199801012143</t>
  </si>
  <si>
    <t>张旋旋</t>
  </si>
  <si>
    <t>522526199810201425</t>
  </si>
  <si>
    <t>戴乾颖</t>
  </si>
  <si>
    <t>522528199504280041</t>
  </si>
  <si>
    <t>易慧</t>
  </si>
  <si>
    <t>522528199510220045</t>
  </si>
  <si>
    <t>李庆菊</t>
  </si>
  <si>
    <t>52252819970716362X</t>
  </si>
  <si>
    <t>杨思思</t>
  </si>
  <si>
    <t>520424199603200163</t>
  </si>
  <si>
    <t>吴仪</t>
  </si>
  <si>
    <t>522528199701015247</t>
  </si>
  <si>
    <t>何艳巧</t>
  </si>
  <si>
    <t>522528199803061228</t>
  </si>
  <si>
    <t>黄吉勇</t>
  </si>
  <si>
    <t>522528199409201210</t>
  </si>
  <si>
    <t>伍亭洁</t>
  </si>
  <si>
    <t>522528199702262426</t>
  </si>
  <si>
    <t>夏思会</t>
  </si>
  <si>
    <t>522528199405245224</t>
  </si>
  <si>
    <t>王欢</t>
  </si>
  <si>
    <t>52252819940603244X</t>
  </si>
  <si>
    <t>余茂曦</t>
  </si>
  <si>
    <t>52252819960326002X</t>
  </si>
  <si>
    <t>李晓芳</t>
  </si>
  <si>
    <t>51162120001105172X</t>
  </si>
  <si>
    <t>罗敏</t>
  </si>
  <si>
    <t>522528199601054441</t>
  </si>
  <si>
    <t>罗梦蝶</t>
  </si>
  <si>
    <t>5225282000070100046</t>
  </si>
  <si>
    <t>黄泽芹</t>
  </si>
  <si>
    <t>52252819960317042X</t>
  </si>
  <si>
    <t>王顺莲</t>
  </si>
  <si>
    <t>522528199810220047</t>
  </si>
  <si>
    <t>陈倩</t>
  </si>
  <si>
    <t>522528199410192024</t>
  </si>
  <si>
    <t>张发丽</t>
  </si>
  <si>
    <t>522528199907083683</t>
  </si>
  <si>
    <t>陈洪敏</t>
  </si>
  <si>
    <t>522422199612165063</t>
  </si>
  <si>
    <t>候艳雯</t>
  </si>
  <si>
    <t>522527199911010587</t>
  </si>
  <si>
    <t>谢洪萍</t>
  </si>
  <si>
    <t>522528199608231623</t>
  </si>
  <si>
    <t>卢欢</t>
  </si>
  <si>
    <t>520424199706170024</t>
  </si>
  <si>
    <t>李万霞</t>
  </si>
  <si>
    <t>522528199309141628</t>
  </si>
  <si>
    <t>王家丽</t>
  </si>
  <si>
    <t>522528199805083623</t>
  </si>
  <si>
    <t>丁诗金</t>
  </si>
  <si>
    <t>52252819980211122X</t>
  </si>
  <si>
    <t>唐佳佳</t>
  </si>
  <si>
    <t>522528200002035244</t>
  </si>
  <si>
    <t>李婷</t>
  </si>
  <si>
    <t>522528198902040823</t>
  </si>
  <si>
    <t>曾光菊</t>
  </si>
  <si>
    <t>522528199503204469</t>
  </si>
  <si>
    <t>王盼</t>
  </si>
  <si>
    <t>522528199409280027</t>
  </si>
  <si>
    <t>吴林虎</t>
  </si>
  <si>
    <t>522501199808212419</t>
  </si>
  <si>
    <t>蒋欢欢</t>
  </si>
  <si>
    <t>520423199703280045</t>
  </si>
  <si>
    <t>王秀</t>
  </si>
  <si>
    <t>520424199711260024</t>
  </si>
  <si>
    <t>罗才艳</t>
  </si>
  <si>
    <t>522529199606150826</t>
  </si>
  <si>
    <t>田维亚</t>
  </si>
  <si>
    <t>522528199509170028</t>
  </si>
  <si>
    <t>韦忠珍</t>
  </si>
  <si>
    <t>522529199607204000</t>
  </si>
  <si>
    <t>陈志醒</t>
  </si>
  <si>
    <t>522530199508030922</t>
  </si>
  <si>
    <t>王天信</t>
  </si>
  <si>
    <t>522527199905082322</t>
  </si>
  <si>
    <t>冉龙会</t>
  </si>
  <si>
    <t>522528199509250423</t>
  </si>
  <si>
    <t>吴霞</t>
  </si>
  <si>
    <t>522528199806050444</t>
  </si>
  <si>
    <t>孙菁菁</t>
  </si>
  <si>
    <t>52232419960812002X</t>
  </si>
  <si>
    <t>王爱红</t>
  </si>
  <si>
    <t>52252819891121002X</t>
  </si>
  <si>
    <t>张玉彩</t>
  </si>
  <si>
    <t>522527199612082521</t>
  </si>
  <si>
    <t>孙美</t>
  </si>
  <si>
    <t>522528199412060041</t>
  </si>
  <si>
    <t>伍明明</t>
  </si>
  <si>
    <t>522528200003070033</t>
  </si>
  <si>
    <t>张璐瑶</t>
  </si>
  <si>
    <t>52252819991121042X</t>
  </si>
  <si>
    <t>卢卡</t>
  </si>
  <si>
    <t>522528199706101240</t>
  </si>
  <si>
    <t>刘安琴</t>
  </si>
  <si>
    <t>52252819930628122X</t>
  </si>
  <si>
    <t>杨倩</t>
  </si>
  <si>
    <t>522529199609110045</t>
  </si>
  <si>
    <t>何仕丽</t>
  </si>
  <si>
    <t>522528199903213620</t>
  </si>
  <si>
    <t>管定佐</t>
  </si>
  <si>
    <t>522528199609100107</t>
  </si>
  <si>
    <t>王顺丽</t>
  </si>
  <si>
    <t>522528199801294829</t>
  </si>
  <si>
    <t>何欢欢</t>
  </si>
  <si>
    <t>52252819960606522X</t>
  </si>
  <si>
    <t>李虎</t>
  </si>
  <si>
    <t>522528199704204852</t>
  </si>
  <si>
    <t>袁迪</t>
  </si>
  <si>
    <t>522528199303205221</t>
  </si>
  <si>
    <t>陈晓慧</t>
  </si>
  <si>
    <t>522528199712253224</t>
  </si>
  <si>
    <t>陈薇</t>
  </si>
  <si>
    <t>522324199901183628</t>
  </si>
  <si>
    <t>杨漫</t>
  </si>
  <si>
    <t>52252819960702522X</t>
  </si>
  <si>
    <t>熊娅</t>
  </si>
  <si>
    <t>520424199508200000</t>
  </si>
  <si>
    <t>郑远燕</t>
  </si>
  <si>
    <t>522322199802269000</t>
  </si>
  <si>
    <t>吕向丽</t>
  </si>
  <si>
    <t>522528199707240023</t>
  </si>
  <si>
    <t>叶正莲</t>
  </si>
  <si>
    <t>522528199510085269</t>
  </si>
  <si>
    <t>甘小莉</t>
  </si>
  <si>
    <t>522530199602150920</t>
  </si>
  <si>
    <t>冯芯</t>
  </si>
  <si>
    <t>52042419951227006X</t>
  </si>
  <si>
    <t>刘莹</t>
  </si>
  <si>
    <t>522501199203062024</t>
  </si>
  <si>
    <t>邓韦韦</t>
  </si>
  <si>
    <t>522528199209293229</t>
  </si>
  <si>
    <t>陶小美</t>
  </si>
  <si>
    <t>522528199602075228</t>
  </si>
  <si>
    <t>余处</t>
  </si>
  <si>
    <t>520402199712099828</t>
  </si>
  <si>
    <t>张凯</t>
  </si>
  <si>
    <t>522528199705042015</t>
  </si>
  <si>
    <t>余关柠</t>
  </si>
  <si>
    <t>522528199712103613</t>
  </si>
  <si>
    <t>杨丽</t>
  </si>
  <si>
    <t>522528199307152841</t>
  </si>
  <si>
    <t>陈翠</t>
  </si>
  <si>
    <t>522528199409165221</t>
  </si>
  <si>
    <t>周璐</t>
  </si>
  <si>
    <t>522529199810180045</t>
  </si>
  <si>
    <t>叶健莉</t>
  </si>
  <si>
    <t>522528199212092428</t>
  </si>
  <si>
    <t>张贵群</t>
  </si>
  <si>
    <t>522530199304153349</t>
  </si>
  <si>
    <t>何成梅</t>
  </si>
  <si>
    <t>522425199503151526</t>
  </si>
  <si>
    <t>卢虎</t>
  </si>
  <si>
    <t>522528199609203632</t>
  </si>
  <si>
    <t>陈杰</t>
  </si>
  <si>
    <t>522422199707262026</t>
  </si>
  <si>
    <t>杨仕宽</t>
  </si>
  <si>
    <t>522530199303012915</t>
  </si>
  <si>
    <t>张玲玲</t>
  </si>
  <si>
    <t>522527199906140969</t>
  </si>
  <si>
    <t>周飞升</t>
  </si>
  <si>
    <t>522528199706010429</t>
  </si>
  <si>
    <t>胡芮</t>
  </si>
  <si>
    <t>522528198904283626</t>
  </si>
  <si>
    <t>张蕊</t>
  </si>
  <si>
    <t>522528199603015227</t>
  </si>
  <si>
    <t>520422200008150029</t>
  </si>
  <si>
    <t>522501199907125521</t>
  </si>
  <si>
    <t>陈康婷</t>
  </si>
  <si>
    <t>522528199810250027</t>
  </si>
  <si>
    <t>张富梅</t>
  </si>
  <si>
    <t>522528199712210443</t>
  </si>
  <si>
    <t>孙守慧</t>
  </si>
  <si>
    <t>520402199804210044</t>
  </si>
  <si>
    <t>周润</t>
  </si>
  <si>
    <t>522528199707090440</t>
  </si>
  <si>
    <t>王雪</t>
  </si>
  <si>
    <t>522501199711025801</t>
  </si>
  <si>
    <t>罗蓉梅</t>
  </si>
  <si>
    <t>522528199803290020</t>
  </si>
  <si>
    <t>李冰雪</t>
  </si>
  <si>
    <t>522528199808100046</t>
  </si>
  <si>
    <t>罗雪</t>
  </si>
  <si>
    <t>522528199710073625</t>
  </si>
  <si>
    <t>聂康兰</t>
  </si>
  <si>
    <t>520424199909195344</t>
  </si>
  <si>
    <t>刘丽</t>
  </si>
  <si>
    <t>52252819930715082X</t>
  </si>
  <si>
    <t>陈进梅</t>
  </si>
  <si>
    <t>522528199612155221</t>
  </si>
  <si>
    <t>樊定艳</t>
  </si>
  <si>
    <t>522528199005160424</t>
  </si>
  <si>
    <t>何芳</t>
  </si>
  <si>
    <t>522528199512080824</t>
  </si>
  <si>
    <t>刘婷</t>
  </si>
  <si>
    <t>522528199503203626</t>
  </si>
  <si>
    <t>林丹丹</t>
  </si>
  <si>
    <t>522528199610082022</t>
  </si>
  <si>
    <t>卢莉</t>
  </si>
  <si>
    <t>522528199909122025</t>
  </si>
  <si>
    <t>甘岭</t>
  </si>
  <si>
    <t>522527199710070866</t>
  </si>
  <si>
    <t>彭文琼</t>
  </si>
  <si>
    <t>522527200012201545</t>
  </si>
  <si>
    <t>王云梦</t>
  </si>
  <si>
    <t>520422199508240041</t>
  </si>
  <si>
    <t>彭雪</t>
  </si>
  <si>
    <t>522501199812020647</t>
  </si>
  <si>
    <t>罗玉</t>
  </si>
  <si>
    <t>522501199804150628</t>
  </si>
  <si>
    <t>马青青</t>
  </si>
  <si>
    <t>522528199502040028</t>
  </si>
  <si>
    <t>卢佳</t>
  </si>
  <si>
    <t>522528199002070028</t>
  </si>
  <si>
    <t>王龙敏</t>
  </si>
  <si>
    <t>522528199710163225</t>
  </si>
  <si>
    <t>汪飘</t>
  </si>
  <si>
    <t>522527199906260565</t>
  </si>
  <si>
    <t>赵颖</t>
  </si>
  <si>
    <t>522528199512162440</t>
  </si>
  <si>
    <t>张亚玲</t>
  </si>
  <si>
    <t>520424199110180045</t>
  </si>
  <si>
    <t>卢照英</t>
  </si>
  <si>
    <t>522528199103050464</t>
  </si>
  <si>
    <t>韦苇</t>
  </si>
  <si>
    <t>522528199603270420</t>
  </si>
  <si>
    <t>何仁英</t>
  </si>
  <si>
    <t>522528199710090441</t>
  </si>
  <si>
    <t>王小莉</t>
  </si>
  <si>
    <t>522529199808043623</t>
  </si>
  <si>
    <t>梁碧忠</t>
  </si>
  <si>
    <t>522528199308130468</t>
  </si>
  <si>
    <t>伍莉</t>
  </si>
  <si>
    <t>520424199806070020</t>
  </si>
  <si>
    <t>助产</t>
  </si>
  <si>
    <t>汪定粉</t>
  </si>
  <si>
    <t>522528199609085226</t>
  </si>
  <si>
    <t>潘迪迪</t>
  </si>
  <si>
    <t>522529199602050027</t>
  </si>
  <si>
    <t>李珑楠</t>
  </si>
  <si>
    <t>522501199904083645</t>
  </si>
  <si>
    <t>王萌萌</t>
  </si>
  <si>
    <t>520424199809210025</t>
  </si>
  <si>
    <t>王可兰</t>
  </si>
  <si>
    <t>522528199310180421</t>
  </si>
  <si>
    <t>李光菊</t>
  </si>
  <si>
    <t>520424199612160028</t>
  </si>
  <si>
    <t>向曼</t>
  </si>
  <si>
    <t>520424199909150023</t>
  </si>
  <si>
    <t>杨飘</t>
  </si>
  <si>
    <t>522529199608160227</t>
  </si>
  <si>
    <t>卢德会</t>
  </si>
  <si>
    <t>522529199909104827</t>
  </si>
  <si>
    <t>罗克苇</t>
  </si>
  <si>
    <t>522501199801109427</t>
  </si>
  <si>
    <t>伍子丝</t>
  </si>
  <si>
    <t>522529199712293820</t>
  </si>
  <si>
    <t>龙娅</t>
  </si>
  <si>
    <t>522528199606200428</t>
  </si>
  <si>
    <t>陈雄</t>
  </si>
  <si>
    <t>522528199706033612</t>
  </si>
  <si>
    <t>赵芳</t>
  </si>
  <si>
    <t>522528199601158005</t>
  </si>
  <si>
    <t>冯莉莉</t>
  </si>
  <si>
    <t>52252819980106242X</t>
  </si>
  <si>
    <t>李华香</t>
  </si>
  <si>
    <t>522528199805260028</t>
  </si>
  <si>
    <t>周兴甜</t>
  </si>
  <si>
    <t>520424199902040040</t>
  </si>
  <si>
    <t>胡万丽</t>
  </si>
  <si>
    <t>522528199303123226</t>
  </si>
  <si>
    <t>罗倩</t>
  </si>
  <si>
    <t>522528199801181648</t>
  </si>
  <si>
    <t>刘永仙</t>
  </si>
  <si>
    <t>522528199205115249</t>
  </si>
  <si>
    <t>张玉琪</t>
  </si>
  <si>
    <t>522528199710221229</t>
  </si>
  <si>
    <t>陶应春</t>
  </si>
  <si>
    <t>522528199508171221</t>
  </si>
  <si>
    <t>刘焕</t>
  </si>
  <si>
    <t>522528199702184413</t>
  </si>
  <si>
    <t>邹娅</t>
  </si>
  <si>
    <t>520424199802064846</t>
  </si>
  <si>
    <t>卢雨</t>
  </si>
  <si>
    <t>522529199703180066</t>
  </si>
  <si>
    <t>王维</t>
  </si>
  <si>
    <t>522527199809251720</t>
  </si>
  <si>
    <t>王从敏</t>
  </si>
  <si>
    <t>522530199803094523</t>
  </si>
  <si>
    <t>林娜</t>
  </si>
  <si>
    <t>520424199803180048</t>
  </si>
  <si>
    <t>李素素</t>
  </si>
  <si>
    <t>522528199603261225</t>
  </si>
  <si>
    <t>庄宇倩</t>
  </si>
  <si>
    <t>522501199710227364</t>
  </si>
  <si>
    <t>张悦香</t>
  </si>
  <si>
    <t>522527199708011162</t>
  </si>
  <si>
    <t>王明亮</t>
  </si>
  <si>
    <t>522527199904182110</t>
  </si>
  <si>
    <t>张婷婷</t>
  </si>
  <si>
    <t>52252719931213086X</t>
  </si>
  <si>
    <t>唐杨香</t>
  </si>
  <si>
    <t>522528199709290024</t>
  </si>
  <si>
    <t>郭芳</t>
  </si>
  <si>
    <t>522528199812033229</t>
  </si>
  <si>
    <t>吴国芸</t>
  </si>
  <si>
    <t>520424199905230085</t>
  </si>
  <si>
    <t>李家香</t>
  </si>
  <si>
    <t>522528199304070461</t>
  </si>
  <si>
    <t>胡小蓉</t>
  </si>
  <si>
    <t>522528199801083626</t>
  </si>
  <si>
    <t>刘娅</t>
  </si>
  <si>
    <t>520424199804010024</t>
  </si>
  <si>
    <t>吴信</t>
  </si>
  <si>
    <t>522425199505027262</t>
  </si>
  <si>
    <t>向启丽</t>
  </si>
  <si>
    <t>522528199707031221</t>
  </si>
  <si>
    <t>罗兰</t>
  </si>
  <si>
    <t>522529199401150048</t>
  </si>
  <si>
    <t>王功敏</t>
  </si>
  <si>
    <t>522529199808175044</t>
  </si>
  <si>
    <t xml:space="preserve"> 熊福琴</t>
  </si>
  <si>
    <t>522530199804230523</t>
  </si>
  <si>
    <t>付尚玉</t>
  </si>
  <si>
    <t>522529199302190044</t>
  </si>
  <si>
    <t>穆钒</t>
  </si>
  <si>
    <t>522121199612015222</t>
  </si>
  <si>
    <t>寇璐</t>
  </si>
  <si>
    <t>522427199802041469</t>
  </si>
  <si>
    <t>王姗</t>
  </si>
  <si>
    <t>522127199906287029</t>
  </si>
  <si>
    <t>胡文艳</t>
  </si>
  <si>
    <t>522528200011122024</t>
  </si>
  <si>
    <t>陈文文</t>
  </si>
  <si>
    <t>520421199905140021</t>
  </si>
  <si>
    <t>丁美玲</t>
  </si>
  <si>
    <t>522527200010240081</t>
  </si>
  <si>
    <t>柴裕梅</t>
  </si>
  <si>
    <t>522501200002147369</t>
  </si>
  <si>
    <t>朱家赢</t>
  </si>
  <si>
    <t>522501200004055804</t>
  </si>
  <si>
    <t>王雨莎</t>
  </si>
  <si>
    <t>522526199805221026</t>
  </si>
  <si>
    <t>522501199903147623</t>
  </si>
  <si>
    <t>陈富英</t>
  </si>
  <si>
    <t>522528199802093623</t>
  </si>
  <si>
    <t>孙泽盼</t>
  </si>
  <si>
    <t>522529199511260029</t>
  </si>
  <si>
    <t>卢韦</t>
  </si>
  <si>
    <t>522528200001220421</t>
  </si>
  <si>
    <t>杨和燕</t>
  </si>
  <si>
    <t>522528199703025246</t>
  </si>
  <si>
    <t>刘娉婷</t>
  </si>
  <si>
    <t>520402199509180188</t>
  </si>
  <si>
    <t>袁园</t>
  </si>
  <si>
    <t>522528199608150049</t>
  </si>
  <si>
    <t>邱真陶</t>
  </si>
  <si>
    <t>520402199501280029</t>
  </si>
  <si>
    <t>罗肖</t>
  </si>
  <si>
    <t>520424199909020042</t>
  </si>
  <si>
    <t>付兴雄</t>
  </si>
  <si>
    <t>522528200108203613</t>
  </si>
  <si>
    <t>罗吉春</t>
  </si>
  <si>
    <t>522528199807304426</t>
  </si>
  <si>
    <t>黄绍兴</t>
  </si>
  <si>
    <t>522528199810100424</t>
  </si>
  <si>
    <t>张仕秀</t>
  </si>
  <si>
    <t>520423199811204867</t>
  </si>
  <si>
    <t>罗芝凤</t>
  </si>
  <si>
    <t>522528199602111225</t>
  </si>
  <si>
    <t>王念念</t>
  </si>
  <si>
    <t>520422199808150064</t>
  </si>
  <si>
    <t>520424199510210020</t>
  </si>
  <si>
    <t>苏会</t>
  </si>
  <si>
    <t>52242719981001994X</t>
  </si>
  <si>
    <t>张黄莺</t>
  </si>
  <si>
    <t>522527199512201749</t>
  </si>
  <si>
    <t>伍瑞芬</t>
  </si>
  <si>
    <t>522528199706052426</t>
  </si>
  <si>
    <t>张显飞</t>
  </si>
  <si>
    <t>522527199811261725</t>
  </si>
  <si>
    <t>周春梅</t>
  </si>
  <si>
    <t>522528199701025269</t>
  </si>
  <si>
    <t>任梦妍</t>
  </si>
  <si>
    <t>520102199901264646</t>
  </si>
  <si>
    <t>刘凯丽</t>
  </si>
  <si>
    <t>522529199507140884</t>
  </si>
  <si>
    <t>文爱云</t>
  </si>
  <si>
    <t>522427199208212640</t>
  </si>
  <si>
    <t>张姗</t>
  </si>
  <si>
    <t>522528199708103725</t>
  </si>
  <si>
    <t>朱秀</t>
  </si>
  <si>
    <t>522528199802120820</t>
  </si>
  <si>
    <t>王孝芬</t>
  </si>
  <si>
    <t>522528199205205228</t>
  </si>
  <si>
    <t>张桂</t>
  </si>
  <si>
    <t>522528199901294412</t>
  </si>
  <si>
    <t>曾迪</t>
  </si>
  <si>
    <t>522528199507021627</t>
  </si>
  <si>
    <t>何丹</t>
  </si>
  <si>
    <t>522528199606230440</t>
  </si>
  <si>
    <t>郭爽</t>
  </si>
  <si>
    <t>522528199902053661</t>
  </si>
  <si>
    <t>张亚婷</t>
  </si>
  <si>
    <t>522529199703050042</t>
  </si>
  <si>
    <t>陈婷</t>
  </si>
  <si>
    <t>52252819970919522X</t>
  </si>
  <si>
    <t>陈继佩</t>
  </si>
  <si>
    <t>522501199710113025</t>
  </si>
  <si>
    <t>522528199707254847</t>
  </si>
  <si>
    <t>522528199806260038</t>
  </si>
  <si>
    <t>罗洪</t>
  </si>
  <si>
    <t>522528199106050814</t>
  </si>
  <si>
    <t>医学影像技术</t>
  </si>
  <si>
    <t>06</t>
  </si>
  <si>
    <t>杨琼</t>
  </si>
  <si>
    <t>522401199610034041</t>
  </si>
  <si>
    <t>李晓犁</t>
  </si>
  <si>
    <t>52250119961016524X</t>
  </si>
  <si>
    <t>潘治航</t>
  </si>
  <si>
    <t>52252820000815085X</t>
  </si>
  <si>
    <t>余蕾</t>
  </si>
  <si>
    <t>522528199301040013</t>
  </si>
  <si>
    <t>刚德莉</t>
  </si>
  <si>
    <t>522528199611184821</t>
  </si>
  <si>
    <t>王封</t>
  </si>
  <si>
    <t>522529199005275623</t>
  </si>
  <si>
    <t>杨梦清</t>
  </si>
  <si>
    <t>522501199901306540</t>
  </si>
  <si>
    <t>杨静</t>
  </si>
  <si>
    <t>522527199810071380</t>
  </si>
  <si>
    <t>刘惠芳</t>
  </si>
  <si>
    <t>522528199611200027</t>
  </si>
  <si>
    <t>曾霞</t>
  </si>
  <si>
    <t>522528199707240824</t>
  </si>
  <si>
    <t>郑荣念</t>
  </si>
  <si>
    <t>522526199810180425</t>
  </si>
  <si>
    <t>龙鲸臣</t>
  </si>
  <si>
    <t>522528199710100814</t>
  </si>
  <si>
    <t>方沾沾</t>
  </si>
  <si>
    <t>520202199710122464</t>
  </si>
  <si>
    <t>林启念</t>
  </si>
  <si>
    <t>522528199303052026</t>
  </si>
  <si>
    <t>罗盈盈</t>
  </si>
  <si>
    <t>522528199502070024</t>
  </si>
  <si>
    <t>王太朵</t>
  </si>
  <si>
    <t>522427199702052048</t>
  </si>
  <si>
    <t>岑方脉</t>
  </si>
  <si>
    <t>522528199309054823</t>
  </si>
  <si>
    <t>吴串</t>
  </si>
  <si>
    <t>522528199901122426</t>
  </si>
  <si>
    <t>曹纪沛</t>
  </si>
  <si>
    <t>52042419980205981X</t>
  </si>
  <si>
    <t>王廷</t>
  </si>
  <si>
    <t>522528199302212825</t>
  </si>
  <si>
    <t>和怡敏</t>
  </si>
  <si>
    <t>522527199701301124</t>
  </si>
  <si>
    <t>石萍</t>
  </si>
  <si>
    <t>522527199704242369</t>
  </si>
  <si>
    <t>郑吉利</t>
  </si>
  <si>
    <t>522128199511196516</t>
  </si>
  <si>
    <t>刘珊珊</t>
  </si>
  <si>
    <t>522424199810141022</t>
  </si>
  <si>
    <t>姜河</t>
  </si>
  <si>
    <t>522401199608012337</t>
  </si>
  <si>
    <t>杨敏</t>
  </si>
  <si>
    <t>522528199706063627</t>
  </si>
  <si>
    <t>肖根菲</t>
  </si>
  <si>
    <t>520202199607197222</t>
  </si>
  <si>
    <t>班青青</t>
  </si>
  <si>
    <t>522530200005172123</t>
  </si>
  <si>
    <t>潘松</t>
  </si>
  <si>
    <t>522529199404285415</t>
  </si>
  <si>
    <t>韦海洋</t>
  </si>
  <si>
    <t>52252819890710163X</t>
  </si>
  <si>
    <t>王丽</t>
  </si>
  <si>
    <t>522528199909122826</t>
  </si>
  <si>
    <t>李富荣</t>
  </si>
  <si>
    <t>522528199805192010</t>
  </si>
  <si>
    <t>邓彩英</t>
  </si>
  <si>
    <t>522528199712263646</t>
  </si>
  <si>
    <t>邱园</t>
  </si>
  <si>
    <t>510311199910204528</t>
  </si>
  <si>
    <t>王旨威</t>
  </si>
  <si>
    <t>522527199607100019</t>
  </si>
  <si>
    <t>李密</t>
  </si>
  <si>
    <t>520202199309139067</t>
  </si>
  <si>
    <t>王小波</t>
  </si>
  <si>
    <t>522528199901024834</t>
  </si>
  <si>
    <t>刘永琼</t>
  </si>
  <si>
    <t>522529199904304846</t>
  </si>
  <si>
    <t>吴浩</t>
  </si>
  <si>
    <t>520422200010250010</t>
  </si>
  <si>
    <t>李志刚</t>
  </si>
  <si>
    <t>522529199902080033</t>
  </si>
  <si>
    <t>黄诗彤</t>
  </si>
  <si>
    <t>52252919990424322X</t>
  </si>
  <si>
    <t>黄诗帆</t>
  </si>
  <si>
    <t>522529199309265029</t>
  </si>
  <si>
    <t>余龙颖</t>
  </si>
  <si>
    <t>522530199809040059</t>
  </si>
  <si>
    <t>王启铭</t>
  </si>
  <si>
    <t>522528198903040016</t>
  </si>
  <si>
    <t>张青青</t>
  </si>
  <si>
    <t>522527199809161725</t>
  </si>
  <si>
    <t>陈正兴</t>
  </si>
  <si>
    <t>522528199709163623</t>
  </si>
  <si>
    <t>张飘飘</t>
  </si>
  <si>
    <t>522527199708032342</t>
  </si>
  <si>
    <t>赵有鸿</t>
  </si>
  <si>
    <t>522528199606081211</t>
  </si>
  <si>
    <t>向明亮</t>
  </si>
  <si>
    <t>520422199607020036</t>
  </si>
  <si>
    <t>黎国应</t>
  </si>
  <si>
    <t>522126199702160038</t>
  </si>
  <si>
    <t>李德友</t>
  </si>
  <si>
    <t>522528199307081211</t>
  </si>
  <si>
    <t>吴国林</t>
  </si>
  <si>
    <t>522526199709060015</t>
  </si>
  <si>
    <t>医学检验技术</t>
  </si>
  <si>
    <t>07</t>
  </si>
  <si>
    <t>张红</t>
  </si>
  <si>
    <t>522501199611062824</t>
  </si>
  <si>
    <t>尤广梅</t>
  </si>
  <si>
    <t>522427199411102084</t>
  </si>
  <si>
    <t>刘星星</t>
  </si>
  <si>
    <t>522529199603122619</t>
  </si>
  <si>
    <t>钟念</t>
  </si>
  <si>
    <t>522526199910100429</t>
  </si>
  <si>
    <t>黄文怡</t>
  </si>
  <si>
    <t>522501199708161220</t>
  </si>
  <si>
    <t>全寅</t>
  </si>
  <si>
    <t>522501199501091624</t>
  </si>
  <si>
    <t>卢才平</t>
  </si>
  <si>
    <t>522529199607035416</t>
  </si>
  <si>
    <t>男</t>
  </si>
  <si>
    <t>医药技术检验</t>
  </si>
  <si>
    <t>彭生辉</t>
  </si>
  <si>
    <t>522501199810150624</t>
  </si>
  <si>
    <t>李俊萍</t>
  </si>
  <si>
    <t>522526199703240429</t>
  </si>
  <si>
    <t>严宇林</t>
  </si>
  <si>
    <t>522526199610150045</t>
  </si>
  <si>
    <t>朱祥兰</t>
  </si>
  <si>
    <t>522425199609013324</t>
  </si>
  <si>
    <t>刘凯</t>
  </si>
  <si>
    <t>522528199410202050</t>
  </si>
  <si>
    <t>李胜碧</t>
  </si>
  <si>
    <t>520424199904120044</t>
  </si>
  <si>
    <t>冯丹</t>
  </si>
  <si>
    <t>522528199604160020</t>
  </si>
  <si>
    <t>伍念念</t>
  </si>
  <si>
    <t>52253019951027212x</t>
  </si>
  <si>
    <t>范尧尧</t>
  </si>
  <si>
    <t>522527199503062329</t>
  </si>
  <si>
    <t>罗群丽</t>
  </si>
  <si>
    <t>520424199910279828</t>
  </si>
  <si>
    <t>夏饶</t>
  </si>
  <si>
    <t>522528199310201237</t>
  </si>
  <si>
    <t>卫生检验与检疫技术</t>
  </si>
  <si>
    <t>李治</t>
  </si>
  <si>
    <t>53212519990523053x</t>
  </si>
  <si>
    <t>夏猴雁</t>
  </si>
  <si>
    <t>522530199804222945</t>
  </si>
  <si>
    <t>封双凤</t>
  </si>
  <si>
    <t>520202199607127021</t>
  </si>
  <si>
    <t>陈福依</t>
  </si>
  <si>
    <t>522529199506243240</t>
  </si>
  <si>
    <t>孙泽万</t>
  </si>
  <si>
    <t>52252919940814007x</t>
  </si>
  <si>
    <t>张黔跃</t>
  </si>
  <si>
    <t>522528199805153214</t>
  </si>
  <si>
    <t>李春</t>
  </si>
  <si>
    <t>522528199601121229</t>
  </si>
  <si>
    <t>药学</t>
  </si>
  <si>
    <t>08</t>
  </si>
  <si>
    <t>王家琦</t>
  </si>
  <si>
    <t>522528200008183627</t>
  </si>
  <si>
    <t>韦小串</t>
  </si>
  <si>
    <t>522529199611293223</t>
  </si>
  <si>
    <t>赵威</t>
  </si>
  <si>
    <t>520424199605140029</t>
  </si>
  <si>
    <t>王瑾</t>
  </si>
  <si>
    <t>522528199802144064</t>
  </si>
  <si>
    <t>伍怡馨</t>
  </si>
  <si>
    <t>522528199411041228</t>
  </si>
  <si>
    <t>王瑶</t>
  </si>
  <si>
    <t>520423199712016940</t>
  </si>
  <si>
    <t>金彤</t>
  </si>
  <si>
    <t>522527199907010541</t>
  </si>
  <si>
    <t>杨朝芬</t>
  </si>
  <si>
    <t>522529199605253620</t>
  </si>
  <si>
    <t>药事管理（药学二级学科）</t>
  </si>
  <si>
    <t>胡凌瑞</t>
  </si>
  <si>
    <t>52252819960320081X</t>
  </si>
  <si>
    <t>刘露</t>
  </si>
  <si>
    <t>522528199709020024</t>
  </si>
  <si>
    <t>刘红</t>
  </si>
  <si>
    <t>520424200010130046</t>
  </si>
  <si>
    <t>伍颖</t>
  </si>
  <si>
    <t>522528199405211227</t>
  </si>
  <si>
    <t>乔忠芳</t>
  </si>
  <si>
    <t>522528199804042424</t>
  </si>
  <si>
    <t>刘川燕</t>
  </si>
  <si>
    <t>522530199702082128</t>
  </si>
  <si>
    <t>吴代官</t>
  </si>
  <si>
    <t>522528199707264818</t>
  </si>
  <si>
    <t>陈前银</t>
  </si>
  <si>
    <t>520402199608040164</t>
  </si>
  <si>
    <t>药物制剂</t>
  </si>
  <si>
    <t>庄莎</t>
  </si>
  <si>
    <t>522528198711092428</t>
  </si>
  <si>
    <t>左娴</t>
  </si>
  <si>
    <t>522528199904290062</t>
  </si>
  <si>
    <t>女</t>
  </si>
  <si>
    <t>张影</t>
  </si>
  <si>
    <t>522528199101181225</t>
  </si>
  <si>
    <t>付良燕</t>
  </si>
  <si>
    <t>522528199706070827</t>
  </si>
  <si>
    <t>杨廷杰</t>
  </si>
  <si>
    <t>522528199706160419</t>
  </si>
  <si>
    <t>药品经营与管理</t>
  </si>
  <si>
    <t>冯碧霜</t>
  </si>
  <si>
    <t>522121199411187060</t>
  </si>
  <si>
    <t>徐启猿</t>
  </si>
  <si>
    <t>522501199711190612</t>
  </si>
  <si>
    <t>李文琦</t>
  </si>
  <si>
    <t>522528199811250037</t>
  </si>
  <si>
    <t>药品质量与安全</t>
  </si>
  <si>
    <t>涂文睿</t>
  </si>
  <si>
    <t>522529199806201827</t>
  </si>
  <si>
    <t>燕飞</t>
  </si>
  <si>
    <t>522529199802100228</t>
  </si>
  <si>
    <t>姜朝慧</t>
  </si>
  <si>
    <t>520423200006086840</t>
  </si>
  <si>
    <t>王敏</t>
  </si>
  <si>
    <t>522528199604172021</t>
  </si>
  <si>
    <t>章菊香</t>
  </si>
  <si>
    <t>522528200002022347</t>
  </si>
  <si>
    <t>徐丽红</t>
  </si>
  <si>
    <t>520202199108184443</t>
  </si>
  <si>
    <t>蒙继美</t>
  </si>
  <si>
    <t>522529199906115627</t>
  </si>
  <si>
    <t>中药学</t>
  </si>
  <si>
    <t>09</t>
  </si>
  <si>
    <t>杨宇</t>
  </si>
  <si>
    <t>522528199412104032</t>
  </si>
  <si>
    <t>谭淋</t>
  </si>
  <si>
    <t>522529199407255019</t>
  </si>
  <si>
    <t>中药制药技术</t>
  </si>
  <si>
    <t>齐祺</t>
  </si>
  <si>
    <t>522501199601272844</t>
  </si>
  <si>
    <t>丁欣</t>
  </si>
  <si>
    <t>522423199612013621</t>
  </si>
  <si>
    <t>张惠</t>
  </si>
  <si>
    <t>522529199712200284</t>
  </si>
  <si>
    <t>刘念</t>
  </si>
  <si>
    <t>522528199403272827</t>
  </si>
  <si>
    <t>王娜</t>
  </si>
  <si>
    <t>522529199409290846</t>
  </si>
  <si>
    <t>高雪梅</t>
  </si>
  <si>
    <t>522101199912116624</t>
  </si>
  <si>
    <t>中医药</t>
  </si>
  <si>
    <t>赵豪</t>
  </si>
  <si>
    <t>522422199811297210</t>
  </si>
  <si>
    <t>龚箭</t>
  </si>
  <si>
    <t>522528199507304010</t>
  </si>
  <si>
    <t>邓梅</t>
  </si>
  <si>
    <t>522528199110055247</t>
  </si>
  <si>
    <t>中药制药</t>
  </si>
  <si>
    <t>卢莹</t>
  </si>
  <si>
    <t>52252819970205124x</t>
  </si>
  <si>
    <t>谢琳</t>
  </si>
  <si>
    <t>522528199503105225</t>
  </si>
  <si>
    <t>刘佳慧</t>
  </si>
  <si>
    <t>522528199602081265</t>
  </si>
  <si>
    <t>药品生产技术</t>
  </si>
  <si>
    <t>陈正丽</t>
  </si>
  <si>
    <t>522528199106253646</t>
  </si>
  <si>
    <t>吴秋艳</t>
  </si>
  <si>
    <t>522528199503085228</t>
  </si>
  <si>
    <t>522132199603210930</t>
  </si>
  <si>
    <t>罗龙芬</t>
  </si>
  <si>
    <t>522528199310080084</t>
  </si>
  <si>
    <t>马期艳</t>
  </si>
  <si>
    <t>522528199110020028</t>
  </si>
  <si>
    <t>陈靖</t>
  </si>
  <si>
    <t>522527199810110044</t>
  </si>
  <si>
    <t>卢文俐</t>
  </si>
  <si>
    <t>522528199503080048</t>
  </si>
  <si>
    <t>罗朝胜</t>
  </si>
  <si>
    <t>522528198605081610</t>
  </si>
  <si>
    <t>广告学</t>
  </si>
  <si>
    <t>周朝璇</t>
  </si>
  <si>
    <t>522528199601250012</t>
  </si>
  <si>
    <t>信息管理与信息系统</t>
  </si>
  <si>
    <t>章子微</t>
  </si>
  <si>
    <t>520424199904120087</t>
  </si>
  <si>
    <t>医学信息工程</t>
  </si>
  <si>
    <t>刘雨君</t>
  </si>
  <si>
    <t>522426199804208262</t>
  </si>
  <si>
    <t>计算机科学与技术</t>
  </si>
  <si>
    <t>卢盛凌</t>
  </si>
  <si>
    <t>522528199904140443</t>
  </si>
  <si>
    <t>赵清芳</t>
  </si>
  <si>
    <t>522528199902102822</t>
  </si>
  <si>
    <t>图书管学</t>
  </si>
  <si>
    <t>任磊</t>
  </si>
  <si>
    <t>520424199901010050</t>
  </si>
  <si>
    <t>汉语言文学</t>
  </si>
  <si>
    <t>陈锦</t>
  </si>
  <si>
    <t>522528199810173615</t>
  </si>
  <si>
    <t>新闻学</t>
  </si>
  <si>
    <t>彭泽徐</t>
  </si>
  <si>
    <t>520424199610290064</t>
  </si>
  <si>
    <t>法学</t>
  </si>
  <si>
    <t>曹仕廷</t>
  </si>
  <si>
    <t>522501199608127367</t>
  </si>
  <si>
    <t>文化产业管理</t>
  </si>
  <si>
    <t>夏大盼</t>
  </si>
  <si>
    <t>522528199707065229</t>
  </si>
  <si>
    <t>赵继云</t>
  </si>
  <si>
    <t>522528199403090433</t>
  </si>
  <si>
    <t>公共事业管理</t>
  </si>
  <si>
    <t>雷荣念</t>
  </si>
  <si>
    <t>522528199410120426</t>
  </si>
  <si>
    <t>公共事业管理（卫生事管理方向）</t>
  </si>
  <si>
    <t>周圆圆</t>
  </si>
  <si>
    <t>520424199611280044</t>
  </si>
  <si>
    <t>行政管理</t>
  </si>
  <si>
    <t>郭丽</t>
  </si>
  <si>
    <t>522528199510030823</t>
  </si>
  <si>
    <t>汉语国际教育</t>
  </si>
  <si>
    <t>罗艳</t>
  </si>
  <si>
    <t>522528199509100062</t>
  </si>
  <si>
    <t>吴忠琼</t>
  </si>
  <si>
    <t>522528199505082826</t>
  </si>
  <si>
    <t>黄丹</t>
  </si>
  <si>
    <t>522528199710291227</t>
  </si>
  <si>
    <t>秘书学</t>
  </si>
  <si>
    <t>康文墨</t>
  </si>
  <si>
    <t>522528199511135221</t>
  </si>
  <si>
    <t>罗焦焦</t>
  </si>
  <si>
    <t>52252819920622122x</t>
  </si>
  <si>
    <t>郭芳芳</t>
  </si>
  <si>
    <t>522528199207030062</t>
  </si>
  <si>
    <t>余莹</t>
  </si>
  <si>
    <t>522528199710280042</t>
  </si>
  <si>
    <t>勾江艳</t>
  </si>
  <si>
    <t>520424199301090026</t>
  </si>
  <si>
    <t>预防医学</t>
  </si>
  <si>
    <t>关岭自治县恒焱人力资源有限公司
招聘派遣制员工进入面试人员名单公示</t>
  </si>
  <si>
    <t>岗位代码</t>
  </si>
  <si>
    <t>韦丹</t>
  </si>
  <si>
    <t>522528****1021362x</t>
  </si>
  <si>
    <t>李国卫</t>
  </si>
  <si>
    <t>522527****06023625</t>
  </si>
  <si>
    <t>蒋志惠</t>
  </si>
  <si>
    <t>522528****05180063</t>
  </si>
  <si>
    <t>卢雪雪</t>
  </si>
  <si>
    <t>522528****03140042</t>
  </si>
  <si>
    <t>丁美江</t>
  </si>
  <si>
    <t>522528****05034421</t>
  </si>
  <si>
    <t>严章健</t>
  </si>
  <si>
    <t>522528****02220050</t>
  </si>
  <si>
    <t>文聪</t>
  </si>
  <si>
    <t>522428****01123026</t>
  </si>
  <si>
    <t>杨草</t>
  </si>
  <si>
    <t>522528****06143229</t>
  </si>
  <si>
    <t>522528****10163225</t>
  </si>
  <si>
    <t>陈飘</t>
  </si>
  <si>
    <t>522528****11051266</t>
  </si>
  <si>
    <t>孟云</t>
  </si>
  <si>
    <t>522325****0504124X</t>
  </si>
  <si>
    <t>肖成付</t>
  </si>
  <si>
    <t>522528****0208363X</t>
  </si>
  <si>
    <t>雷鹏程</t>
  </si>
  <si>
    <t>522524****09170015</t>
  </si>
  <si>
    <t>赵貌</t>
  </si>
  <si>
    <t>522528****0619003X</t>
  </si>
  <si>
    <t>李怀志</t>
  </si>
  <si>
    <t>522426****0816771X</t>
  </si>
  <si>
    <t>陈波</t>
  </si>
  <si>
    <t>522528****09050019</t>
  </si>
  <si>
    <t>黄肖</t>
  </si>
  <si>
    <t>522528****09250431</t>
  </si>
  <si>
    <t>唐华</t>
  </si>
  <si>
    <t>522528****09140814</t>
  </si>
  <si>
    <t>杨旭飞</t>
  </si>
  <si>
    <t>522228****11022056</t>
  </si>
  <si>
    <t>陈林</t>
  </si>
  <si>
    <t>522528****04100032</t>
  </si>
  <si>
    <t>何江龙</t>
  </si>
  <si>
    <t>522528****03090814</t>
  </si>
  <si>
    <t>罗盛</t>
  </si>
  <si>
    <t>522528****03233618</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</si>
</sst>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sz val="20"/>
      <color theme="1"/>
      <name val="方正小标宋简体"/>
      <charset val="134"/>
    </font>
    <font>
      <b/>
      <sz val="11"/>
      <color theme="1"/>
      <name val="宋体"/>
      <charset val="134"/>
      <scheme val="minor"/>
    </font>
    <font>
      <sz val="12"/>
      <name val="宋体"/>
      <charset val="134"/>
    </font>
    <font>
      <sz val="18"/>
      <color theme="1"/>
      <name val="方正小标宋简体"/>
      <charset val="134"/>
    </font>
    <font>
      <sz val="12"/>
      <color theme="1"/>
      <name val="仿宋"/>
      <charset val="134"/>
    </font>
    <font>
      <sz val="11"/>
      <name val="宋体"/>
      <charset val="134"/>
      <scheme val="minor"/>
    </font>
    <font>
      <sz val="11"/>
      <color theme="1"/>
      <name val="宋体"/>
      <charset val="0"/>
      <scheme val="minor"/>
    </font>
    <font>
      <b/>
      <sz val="11"/>
      <color rgb="FFFFFFFF"/>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1"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10" fillId="1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5" applyNumberFormat="0" applyFont="0" applyAlignment="0" applyProtection="0">
      <alignment vertical="center"/>
    </xf>
    <xf numFmtId="0" fontId="10" fillId="21"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0" fillId="6" borderId="0" applyNumberFormat="0" applyBorder="0" applyAlignment="0" applyProtection="0">
      <alignment vertical="center"/>
    </xf>
    <xf numFmtId="0" fontId="12" fillId="0" borderId="4" applyNumberFormat="0" applyFill="0" applyAlignment="0" applyProtection="0">
      <alignment vertical="center"/>
    </xf>
    <xf numFmtId="0" fontId="10" fillId="25" borderId="0" applyNumberFormat="0" applyBorder="0" applyAlignment="0" applyProtection="0">
      <alignment vertical="center"/>
    </xf>
    <xf numFmtId="0" fontId="19" fillId="15" borderId="7" applyNumberFormat="0" applyAlignment="0" applyProtection="0">
      <alignment vertical="center"/>
    </xf>
    <xf numFmtId="0" fontId="15" fillId="15" borderId="3" applyNumberFormat="0" applyAlignment="0" applyProtection="0">
      <alignment vertical="center"/>
    </xf>
    <xf numFmtId="0" fontId="8" fillId="4" borderId="2" applyNumberFormat="0" applyAlignment="0" applyProtection="0">
      <alignment vertical="center"/>
    </xf>
    <xf numFmtId="0" fontId="7" fillId="24" borderId="0" applyNumberFormat="0" applyBorder="0" applyAlignment="0" applyProtection="0">
      <alignment vertical="center"/>
    </xf>
    <xf numFmtId="0" fontId="10" fillId="20" borderId="0" applyNumberFormat="0" applyBorder="0" applyAlignment="0" applyProtection="0">
      <alignment vertical="center"/>
    </xf>
    <xf numFmtId="0" fontId="18" fillId="0" borderId="6" applyNumberFormat="0" applyFill="0" applyAlignment="0" applyProtection="0">
      <alignment vertical="center"/>
    </xf>
    <xf numFmtId="0" fontId="20" fillId="0" borderId="8" applyNumberFormat="0" applyFill="0" applyAlignment="0" applyProtection="0">
      <alignment vertical="center"/>
    </xf>
    <xf numFmtId="0" fontId="9" fillId="5" borderId="0" applyNumberFormat="0" applyBorder="0" applyAlignment="0" applyProtection="0">
      <alignment vertical="center"/>
    </xf>
    <xf numFmtId="0" fontId="14" fillId="14" borderId="0" applyNumberFormat="0" applyBorder="0" applyAlignment="0" applyProtection="0">
      <alignment vertical="center"/>
    </xf>
    <xf numFmtId="0" fontId="7" fillId="27" borderId="0" applyNumberFormat="0" applyBorder="0" applyAlignment="0" applyProtection="0">
      <alignment vertical="center"/>
    </xf>
    <xf numFmtId="0" fontId="10" fillId="29" borderId="0" applyNumberFormat="0" applyBorder="0" applyAlignment="0" applyProtection="0">
      <alignment vertical="center"/>
    </xf>
    <xf numFmtId="0" fontId="7" fillId="10" borderId="0" applyNumberFormat="0" applyBorder="0" applyAlignment="0" applyProtection="0">
      <alignment vertical="center"/>
    </xf>
    <xf numFmtId="0" fontId="7" fillId="23"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10" fillId="22" borderId="0" applyNumberFormat="0" applyBorder="0" applyAlignment="0" applyProtection="0">
      <alignment vertical="center"/>
    </xf>
    <xf numFmtId="0" fontId="10" fillId="28" borderId="0" applyNumberFormat="0" applyBorder="0" applyAlignment="0" applyProtection="0">
      <alignment vertical="center"/>
    </xf>
    <xf numFmtId="0" fontId="7" fillId="9" borderId="0" applyNumberFormat="0" applyBorder="0" applyAlignment="0" applyProtection="0">
      <alignment vertical="center"/>
    </xf>
    <xf numFmtId="0" fontId="7" fillId="31" borderId="0" applyNumberFormat="0" applyBorder="0" applyAlignment="0" applyProtection="0">
      <alignment vertical="center"/>
    </xf>
    <xf numFmtId="0" fontId="10" fillId="18"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10" fillId="30" borderId="0" applyNumberFormat="0" applyBorder="0" applyAlignment="0" applyProtection="0">
      <alignment vertical="center"/>
    </xf>
    <xf numFmtId="0" fontId="7" fillId="17" borderId="0" applyNumberFormat="0" applyBorder="0" applyAlignment="0" applyProtection="0">
      <alignment vertical="center"/>
    </xf>
    <xf numFmtId="0" fontId="10" fillId="26"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Border="1" applyAlignment="1">
      <alignment horizontal="center" vertical="center" wrapText="1"/>
    </xf>
    <xf numFmtId="49" fontId="0" fillId="2" borderId="1" xfId="0" applyNumberFormat="1" applyFill="1" applyBorder="1" applyAlignment="1">
      <alignment horizontal="center" vertical="center" wrapText="1"/>
    </xf>
    <xf numFmtId="0" fontId="0" fillId="2" borderId="1" xfId="0" applyFont="1" applyFill="1" applyBorder="1" applyAlignment="1" quotePrefix="1">
      <alignment horizontal="center" vertical="center" wrapText="1"/>
    </xf>
    <xf numFmtId="0" fontId="6" fillId="2" borderId="1" xfId="0" applyFont="1" applyFill="1" applyBorder="1" applyAlignment="1" quotePrefix="1">
      <alignment horizontal="center" vertical="center" wrapText="1"/>
    </xf>
    <xf numFmtId="0" fontId="0" fillId="0" borderId="1" xfId="0"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3"/>
  <sheetViews>
    <sheetView topLeftCell="A293" workbookViewId="0">
      <selection activeCell="D289" sqref="D289:D290"/>
    </sheetView>
  </sheetViews>
  <sheetFormatPr defaultColWidth="9" defaultRowHeight="13.5"/>
  <cols>
    <col min="2" max="2" width="9.875" customWidth="1"/>
    <col min="3" max="4" width="14.125" customWidth="1"/>
    <col min="5" max="5" width="9.75" customWidth="1"/>
    <col min="6" max="6" width="17" customWidth="1"/>
    <col min="7" max="7" width="13.75" customWidth="1"/>
    <col min="8" max="8" width="35.625" customWidth="1"/>
  </cols>
  <sheetData>
    <row r="1" ht="56" customHeight="1" spans="1:9">
      <c r="A1" s="7" t="s">
        <v>0</v>
      </c>
      <c r="B1" s="8"/>
      <c r="C1" s="8"/>
      <c r="D1" s="8"/>
      <c r="E1" s="8"/>
      <c r="F1" s="8"/>
      <c r="G1" s="8"/>
      <c r="H1" s="8"/>
      <c r="I1" s="8"/>
    </row>
    <row r="2" ht="33" customHeight="1" spans="1:8">
      <c r="A2" s="9" t="s">
        <v>1</v>
      </c>
      <c r="B2" s="9" t="s">
        <v>2</v>
      </c>
      <c r="C2" s="9" t="s">
        <v>3</v>
      </c>
      <c r="D2" s="9" t="s">
        <v>3</v>
      </c>
      <c r="E2" s="9" t="s">
        <v>4</v>
      </c>
      <c r="F2" s="9" t="s">
        <v>5</v>
      </c>
      <c r="G2" s="10" t="s">
        <v>6</v>
      </c>
      <c r="H2" s="9" t="s">
        <v>7</v>
      </c>
    </row>
    <row r="3" ht="33" customHeight="1" spans="1:8">
      <c r="A3" s="11">
        <v>1</v>
      </c>
      <c r="B3" s="12" t="s">
        <v>8</v>
      </c>
      <c r="C3" s="18" t="s">
        <v>9</v>
      </c>
      <c r="D3" s="12" t="str">
        <f>REPLACE(C3,11,4,"XXXX")</f>
        <v>5225281994XXXX1687</v>
      </c>
      <c r="E3" s="12" t="str">
        <f t="shared" ref="E3:E66" si="0">IF(MOD(MID(C3,15,3),2),"男","女")</f>
        <v>女</v>
      </c>
      <c r="F3" s="12" t="s">
        <v>10</v>
      </c>
      <c r="G3" s="13" t="s">
        <v>11</v>
      </c>
      <c r="H3" s="11"/>
    </row>
    <row r="4" ht="33" customHeight="1" spans="1:8">
      <c r="A4" s="11">
        <v>2</v>
      </c>
      <c r="B4" s="12" t="s">
        <v>12</v>
      </c>
      <c r="C4" s="18" t="s">
        <v>13</v>
      </c>
      <c r="D4" s="12" t="str">
        <f t="shared" ref="D4:D67" si="1">REPLACE(C4,11,4,"XXXX")</f>
        <v>5225281997XXXX0852</v>
      </c>
      <c r="E4" s="12" t="str">
        <f t="shared" si="0"/>
        <v>男</v>
      </c>
      <c r="F4" s="12" t="s">
        <v>10</v>
      </c>
      <c r="G4" s="13" t="s">
        <v>11</v>
      </c>
      <c r="H4" s="11"/>
    </row>
    <row r="5" ht="33" customHeight="1" spans="1:8">
      <c r="A5" s="11">
        <v>3</v>
      </c>
      <c r="B5" s="12" t="s">
        <v>14</v>
      </c>
      <c r="C5" s="12" t="s">
        <v>15</v>
      </c>
      <c r="D5" s="12" t="str">
        <f t="shared" si="1"/>
        <v>5204241996XXXX004X</v>
      </c>
      <c r="E5" s="12" t="str">
        <f t="shared" si="0"/>
        <v>女</v>
      </c>
      <c r="F5" s="12" t="s">
        <v>10</v>
      </c>
      <c r="G5" s="13" t="s">
        <v>11</v>
      </c>
      <c r="H5" s="11"/>
    </row>
    <row r="6" ht="33" customHeight="1" spans="1:8">
      <c r="A6" s="11">
        <v>4</v>
      </c>
      <c r="B6" s="12" t="s">
        <v>16</v>
      </c>
      <c r="C6" s="18" t="s">
        <v>17</v>
      </c>
      <c r="D6" s="12" t="str">
        <f t="shared" si="1"/>
        <v>5225281998XXXX3667</v>
      </c>
      <c r="E6" s="12" t="str">
        <f t="shared" si="0"/>
        <v>女</v>
      </c>
      <c r="F6" s="12" t="s">
        <v>10</v>
      </c>
      <c r="G6" s="13" t="s">
        <v>11</v>
      </c>
      <c r="H6" s="11"/>
    </row>
    <row r="7" ht="33" customHeight="1" spans="1:8">
      <c r="A7" s="11">
        <v>5</v>
      </c>
      <c r="B7" s="12" t="s">
        <v>18</v>
      </c>
      <c r="C7" s="18" t="s">
        <v>19</v>
      </c>
      <c r="D7" s="12" t="str">
        <f t="shared" si="1"/>
        <v>5225281998XXXX3210</v>
      </c>
      <c r="E7" s="12" t="str">
        <f t="shared" si="0"/>
        <v>男</v>
      </c>
      <c r="F7" s="12" t="s">
        <v>20</v>
      </c>
      <c r="G7" s="13" t="s">
        <v>11</v>
      </c>
      <c r="H7" s="11"/>
    </row>
    <row r="8" ht="33" customHeight="1" spans="1:8">
      <c r="A8" s="11">
        <v>6</v>
      </c>
      <c r="B8" s="12" t="s">
        <v>21</v>
      </c>
      <c r="C8" s="18" t="s">
        <v>22</v>
      </c>
      <c r="D8" s="12" t="str">
        <f t="shared" si="1"/>
        <v>5225281999XXXX4850</v>
      </c>
      <c r="E8" s="12" t="str">
        <f t="shared" si="0"/>
        <v>男</v>
      </c>
      <c r="F8" s="12" t="s">
        <v>10</v>
      </c>
      <c r="G8" s="13" t="s">
        <v>11</v>
      </c>
      <c r="H8" s="11"/>
    </row>
    <row r="9" ht="33" customHeight="1" spans="1:8">
      <c r="A9" s="11">
        <v>7</v>
      </c>
      <c r="B9" s="12" t="s">
        <v>23</v>
      </c>
      <c r="C9" s="18" t="s">
        <v>24</v>
      </c>
      <c r="D9" s="12" t="str">
        <f t="shared" si="1"/>
        <v>5225281998XXXX1223</v>
      </c>
      <c r="E9" s="12" t="str">
        <f t="shared" si="0"/>
        <v>女</v>
      </c>
      <c r="F9" s="12" t="s">
        <v>10</v>
      </c>
      <c r="G9" s="13" t="s">
        <v>11</v>
      </c>
      <c r="H9" s="11"/>
    </row>
    <row r="10" ht="33" customHeight="1" spans="1:8">
      <c r="A10" s="11">
        <v>8</v>
      </c>
      <c r="B10" s="12" t="s">
        <v>25</v>
      </c>
      <c r="C10" s="18" t="s">
        <v>26</v>
      </c>
      <c r="D10" s="12" t="str">
        <f t="shared" si="1"/>
        <v>5204241998XXXX0012</v>
      </c>
      <c r="E10" s="12" t="str">
        <f t="shared" si="0"/>
        <v>男</v>
      </c>
      <c r="F10" s="12" t="s">
        <v>10</v>
      </c>
      <c r="G10" s="13" t="s">
        <v>11</v>
      </c>
      <c r="H10" s="11"/>
    </row>
    <row r="11" ht="33" customHeight="1" spans="1:8">
      <c r="A11" s="11">
        <v>9</v>
      </c>
      <c r="B11" s="12" t="s">
        <v>27</v>
      </c>
      <c r="C11" s="12" t="s">
        <v>28</v>
      </c>
      <c r="D11" s="12" t="str">
        <f t="shared" si="1"/>
        <v>5225291998XXXX382X</v>
      </c>
      <c r="E11" s="12" t="str">
        <f t="shared" si="0"/>
        <v>女</v>
      </c>
      <c r="F11" s="12" t="s">
        <v>10</v>
      </c>
      <c r="G11" s="13" t="s">
        <v>11</v>
      </c>
      <c r="H11" s="11"/>
    </row>
    <row r="12" ht="33" customHeight="1" spans="1:8">
      <c r="A12" s="11">
        <v>10</v>
      </c>
      <c r="B12" s="12" t="s">
        <v>29</v>
      </c>
      <c r="C12" s="18" t="s">
        <v>30</v>
      </c>
      <c r="D12" s="12" t="str">
        <f t="shared" si="1"/>
        <v>5225281997XXXX1645</v>
      </c>
      <c r="E12" s="12" t="str">
        <f t="shared" si="0"/>
        <v>女</v>
      </c>
      <c r="F12" s="12" t="s">
        <v>10</v>
      </c>
      <c r="G12" s="13" t="s">
        <v>11</v>
      </c>
      <c r="H12" s="11"/>
    </row>
    <row r="13" ht="33" customHeight="1" spans="1:8">
      <c r="A13" s="11">
        <v>11</v>
      </c>
      <c r="B13" s="12" t="s">
        <v>31</v>
      </c>
      <c r="C13" s="18" t="s">
        <v>32</v>
      </c>
      <c r="D13" s="12" t="str">
        <f t="shared" si="1"/>
        <v>5225281989XXXX0868</v>
      </c>
      <c r="E13" s="12" t="str">
        <f t="shared" si="0"/>
        <v>女</v>
      </c>
      <c r="F13" s="12" t="s">
        <v>10</v>
      </c>
      <c r="G13" s="13" t="s">
        <v>11</v>
      </c>
      <c r="H13" s="11"/>
    </row>
    <row r="14" ht="33" customHeight="1" spans="1:8">
      <c r="A14" s="11">
        <v>12</v>
      </c>
      <c r="B14" s="12" t="s">
        <v>33</v>
      </c>
      <c r="C14" s="18" t="s">
        <v>34</v>
      </c>
      <c r="D14" s="12" t="str">
        <f t="shared" si="1"/>
        <v>5225271999XXXX2326</v>
      </c>
      <c r="E14" s="12" t="str">
        <f t="shared" si="0"/>
        <v>女</v>
      </c>
      <c r="F14" s="12" t="s">
        <v>10</v>
      </c>
      <c r="G14" s="13" t="s">
        <v>11</v>
      </c>
      <c r="H14" s="11"/>
    </row>
    <row r="15" ht="33" customHeight="1" spans="1:8">
      <c r="A15" s="11">
        <v>13</v>
      </c>
      <c r="B15" s="12" t="s">
        <v>35</v>
      </c>
      <c r="C15" s="18" t="s">
        <v>36</v>
      </c>
      <c r="D15" s="12" t="str">
        <f t="shared" si="1"/>
        <v>5224011994XXXX7426</v>
      </c>
      <c r="E15" s="12" t="str">
        <f t="shared" si="0"/>
        <v>女</v>
      </c>
      <c r="F15" s="12" t="s">
        <v>10</v>
      </c>
      <c r="G15" s="13" t="s">
        <v>11</v>
      </c>
      <c r="H15" s="11"/>
    </row>
    <row r="16" ht="33" customHeight="1" spans="1:8">
      <c r="A16" s="11">
        <v>14</v>
      </c>
      <c r="B16" s="12" t="s">
        <v>37</v>
      </c>
      <c r="C16" s="18" t="s">
        <v>38</v>
      </c>
      <c r="D16" s="12" t="str">
        <f t="shared" si="1"/>
        <v>5225281997XXXX2041</v>
      </c>
      <c r="E16" s="12" t="str">
        <f t="shared" si="0"/>
        <v>女</v>
      </c>
      <c r="F16" s="12" t="s">
        <v>10</v>
      </c>
      <c r="G16" s="13" t="s">
        <v>11</v>
      </c>
      <c r="H16" s="11"/>
    </row>
    <row r="17" ht="33" customHeight="1" spans="1:8">
      <c r="A17" s="11">
        <v>15</v>
      </c>
      <c r="B17" s="12" t="s">
        <v>39</v>
      </c>
      <c r="C17" s="18" t="s">
        <v>40</v>
      </c>
      <c r="D17" s="12" t="str">
        <f t="shared" si="1"/>
        <v>5225281997XXXX4029</v>
      </c>
      <c r="E17" s="12" t="str">
        <f t="shared" si="0"/>
        <v>女</v>
      </c>
      <c r="F17" s="12" t="s">
        <v>10</v>
      </c>
      <c r="G17" s="13" t="s">
        <v>11</v>
      </c>
      <c r="H17" s="11"/>
    </row>
    <row r="18" ht="33" customHeight="1" spans="1:8">
      <c r="A18" s="11">
        <v>16</v>
      </c>
      <c r="B18" s="12" t="s">
        <v>41</v>
      </c>
      <c r="C18" s="18" t="s">
        <v>42</v>
      </c>
      <c r="D18" s="12" t="str">
        <f t="shared" si="1"/>
        <v>5225281996XXXX3625</v>
      </c>
      <c r="E18" s="12" t="str">
        <f t="shared" si="0"/>
        <v>女</v>
      </c>
      <c r="F18" s="12" t="s">
        <v>10</v>
      </c>
      <c r="G18" s="13" t="s">
        <v>11</v>
      </c>
      <c r="H18" s="11"/>
    </row>
    <row r="19" ht="33" customHeight="1" spans="1:8">
      <c r="A19" s="11">
        <v>17</v>
      </c>
      <c r="B19" s="12" t="s">
        <v>43</v>
      </c>
      <c r="C19" s="12" t="s">
        <v>44</v>
      </c>
      <c r="D19" s="12" t="str">
        <f t="shared" si="1"/>
        <v>5225281996XXXX522X</v>
      </c>
      <c r="E19" s="12" t="str">
        <f t="shared" si="0"/>
        <v>女</v>
      </c>
      <c r="F19" s="12" t="s">
        <v>10</v>
      </c>
      <c r="G19" s="13" t="s">
        <v>11</v>
      </c>
      <c r="H19" s="11"/>
    </row>
    <row r="20" ht="33" customHeight="1" spans="1:8">
      <c r="A20" s="11">
        <v>18</v>
      </c>
      <c r="B20" s="12" t="s">
        <v>45</v>
      </c>
      <c r="C20" s="18" t="s">
        <v>46</v>
      </c>
      <c r="D20" s="12" t="str">
        <f t="shared" si="1"/>
        <v>5224221994XXXX0824</v>
      </c>
      <c r="E20" s="12" t="str">
        <f t="shared" si="0"/>
        <v>女</v>
      </c>
      <c r="F20" s="12" t="s">
        <v>10</v>
      </c>
      <c r="G20" s="13" t="s">
        <v>11</v>
      </c>
      <c r="H20" s="11"/>
    </row>
    <row r="21" ht="33" customHeight="1" spans="1:8">
      <c r="A21" s="11">
        <v>19</v>
      </c>
      <c r="B21" s="12" t="s">
        <v>47</v>
      </c>
      <c r="C21" s="18" t="s">
        <v>48</v>
      </c>
      <c r="D21" s="12" t="str">
        <f t="shared" si="1"/>
        <v>5225281993XXXX5215</v>
      </c>
      <c r="E21" s="12" t="str">
        <f t="shared" si="0"/>
        <v>男</v>
      </c>
      <c r="F21" s="12" t="s">
        <v>10</v>
      </c>
      <c r="G21" s="13" t="s">
        <v>11</v>
      </c>
      <c r="H21" s="11"/>
    </row>
    <row r="22" ht="33" customHeight="1" spans="1:8">
      <c r="A22" s="11">
        <v>20</v>
      </c>
      <c r="B22" s="12" t="s">
        <v>49</v>
      </c>
      <c r="C22" s="18" t="s">
        <v>50</v>
      </c>
      <c r="D22" s="12" t="str">
        <f t="shared" si="1"/>
        <v>5225211999XXXX0424</v>
      </c>
      <c r="E22" s="12" t="str">
        <f t="shared" si="0"/>
        <v>女</v>
      </c>
      <c r="F22" s="12" t="s">
        <v>10</v>
      </c>
      <c r="G22" s="13" t="s">
        <v>11</v>
      </c>
      <c r="H22" s="11"/>
    </row>
    <row r="23" ht="33" customHeight="1" spans="1:8">
      <c r="A23" s="11">
        <v>21</v>
      </c>
      <c r="B23" s="12" t="s">
        <v>51</v>
      </c>
      <c r="C23" s="12" t="s">
        <v>52</v>
      </c>
      <c r="D23" s="12" t="str">
        <f t="shared" si="1"/>
        <v>5225281996XXXX162X</v>
      </c>
      <c r="E23" s="12" t="str">
        <f t="shared" si="0"/>
        <v>女</v>
      </c>
      <c r="F23" s="12" t="s">
        <v>10</v>
      </c>
      <c r="G23" s="13" t="s">
        <v>11</v>
      </c>
      <c r="H23" s="11"/>
    </row>
    <row r="24" ht="33" customHeight="1" spans="1:8">
      <c r="A24" s="11">
        <v>22</v>
      </c>
      <c r="B24" s="12" t="s">
        <v>53</v>
      </c>
      <c r="C24" s="18" t="s">
        <v>54</v>
      </c>
      <c r="D24" s="12" t="str">
        <f t="shared" si="1"/>
        <v>5225281995XXXX4863</v>
      </c>
      <c r="E24" s="12" t="str">
        <f t="shared" si="0"/>
        <v>女</v>
      </c>
      <c r="F24" s="12" t="s">
        <v>10</v>
      </c>
      <c r="G24" s="13" t="s">
        <v>11</v>
      </c>
      <c r="H24" s="11"/>
    </row>
    <row r="25" ht="33" customHeight="1" spans="1:8">
      <c r="A25" s="11">
        <v>23</v>
      </c>
      <c r="B25" s="12" t="s">
        <v>55</v>
      </c>
      <c r="C25" s="18" t="s">
        <v>56</v>
      </c>
      <c r="D25" s="12" t="str">
        <f t="shared" si="1"/>
        <v>5224281990XXXX5247</v>
      </c>
      <c r="E25" s="12" t="str">
        <f t="shared" si="0"/>
        <v>女</v>
      </c>
      <c r="F25" s="12" t="s">
        <v>10</v>
      </c>
      <c r="G25" s="13" t="s">
        <v>11</v>
      </c>
      <c r="H25" s="11"/>
    </row>
    <row r="26" ht="33" customHeight="1" spans="1:8">
      <c r="A26" s="11">
        <v>24</v>
      </c>
      <c r="B26" s="12" t="s">
        <v>57</v>
      </c>
      <c r="C26" s="18" t="s">
        <v>58</v>
      </c>
      <c r="D26" s="12" t="str">
        <f t="shared" si="1"/>
        <v>5225281990XXXX0047</v>
      </c>
      <c r="E26" s="12" t="str">
        <f t="shared" si="0"/>
        <v>女</v>
      </c>
      <c r="F26" s="12" t="s">
        <v>10</v>
      </c>
      <c r="G26" s="13" t="s">
        <v>11</v>
      </c>
      <c r="H26" s="11"/>
    </row>
    <row r="27" ht="33" customHeight="1" spans="1:8">
      <c r="A27" s="11">
        <v>25</v>
      </c>
      <c r="B27" s="12" t="s">
        <v>59</v>
      </c>
      <c r="C27" s="18" t="s">
        <v>60</v>
      </c>
      <c r="D27" s="12" t="str">
        <f t="shared" si="1"/>
        <v>5225281987XXXX2412</v>
      </c>
      <c r="E27" s="12" t="str">
        <f t="shared" si="0"/>
        <v>男</v>
      </c>
      <c r="F27" s="12" t="s">
        <v>61</v>
      </c>
      <c r="G27" s="13" t="s">
        <v>62</v>
      </c>
      <c r="H27" s="11"/>
    </row>
    <row r="28" ht="33" customHeight="1" spans="1:8">
      <c r="A28" s="11">
        <v>26</v>
      </c>
      <c r="B28" s="12" t="s">
        <v>63</v>
      </c>
      <c r="C28" s="12" t="s">
        <v>64</v>
      </c>
      <c r="D28" s="12" t="str">
        <f t="shared" si="1"/>
        <v>5303261997XXXX436X</v>
      </c>
      <c r="E28" s="12" t="str">
        <f t="shared" si="0"/>
        <v>女</v>
      </c>
      <c r="F28" s="12" t="s">
        <v>65</v>
      </c>
      <c r="G28" s="13" t="s">
        <v>62</v>
      </c>
      <c r="H28" s="11"/>
    </row>
    <row r="29" ht="33" customHeight="1" spans="1:8">
      <c r="A29" s="11">
        <v>27</v>
      </c>
      <c r="B29" s="12" t="s">
        <v>66</v>
      </c>
      <c r="C29" s="18" t="s">
        <v>67</v>
      </c>
      <c r="D29" s="12" t="str">
        <f t="shared" si="1"/>
        <v>5225281999XXXX4026</v>
      </c>
      <c r="E29" s="12" t="str">
        <f t="shared" si="0"/>
        <v>女</v>
      </c>
      <c r="F29" s="12" t="s">
        <v>61</v>
      </c>
      <c r="G29" s="13" t="s">
        <v>62</v>
      </c>
      <c r="H29" s="11"/>
    </row>
    <row r="30" ht="33" customHeight="1" spans="1:8">
      <c r="A30" s="11">
        <v>28</v>
      </c>
      <c r="B30" s="12" t="s">
        <v>68</v>
      </c>
      <c r="C30" s="18" t="s">
        <v>69</v>
      </c>
      <c r="D30" s="12" t="str">
        <f t="shared" si="1"/>
        <v>5225271999XXXX2339</v>
      </c>
      <c r="E30" s="12" t="str">
        <f t="shared" si="0"/>
        <v>男</v>
      </c>
      <c r="F30" s="12" t="s">
        <v>61</v>
      </c>
      <c r="G30" s="13" t="s">
        <v>62</v>
      </c>
      <c r="H30" s="11"/>
    </row>
    <row r="31" ht="33" customHeight="1" spans="1:8">
      <c r="A31" s="11">
        <v>29</v>
      </c>
      <c r="B31" s="12" t="s">
        <v>70</v>
      </c>
      <c r="C31" s="18" t="s">
        <v>71</v>
      </c>
      <c r="D31" s="12" t="str">
        <f t="shared" si="1"/>
        <v>5225261998XXXX2221</v>
      </c>
      <c r="E31" s="12" t="str">
        <f t="shared" si="0"/>
        <v>女</v>
      </c>
      <c r="F31" s="12" t="s">
        <v>61</v>
      </c>
      <c r="G31" s="13" t="s">
        <v>62</v>
      </c>
      <c r="H31" s="11"/>
    </row>
    <row r="32" ht="33" customHeight="1" spans="1:8">
      <c r="A32" s="11">
        <v>30</v>
      </c>
      <c r="B32" s="12" t="s">
        <v>72</v>
      </c>
      <c r="C32" s="18" t="s">
        <v>73</v>
      </c>
      <c r="D32" s="12" t="str">
        <f t="shared" si="1"/>
        <v>5225281991XXXX0071</v>
      </c>
      <c r="E32" s="12" t="str">
        <f t="shared" si="0"/>
        <v>男</v>
      </c>
      <c r="F32" s="12" t="s">
        <v>61</v>
      </c>
      <c r="G32" s="13" t="s">
        <v>62</v>
      </c>
      <c r="H32" s="11"/>
    </row>
    <row r="33" ht="33" customHeight="1" spans="1:8">
      <c r="A33" s="11">
        <v>31</v>
      </c>
      <c r="B33" s="12" t="s">
        <v>74</v>
      </c>
      <c r="C33" s="18" t="s">
        <v>75</v>
      </c>
      <c r="D33" s="12" t="str">
        <f t="shared" si="1"/>
        <v>5225081994XXXX3613</v>
      </c>
      <c r="E33" s="12" t="str">
        <f t="shared" si="0"/>
        <v>男</v>
      </c>
      <c r="F33" s="12" t="s">
        <v>65</v>
      </c>
      <c r="G33" s="13" t="s">
        <v>62</v>
      </c>
      <c r="H33" s="11"/>
    </row>
    <row r="34" ht="33" customHeight="1" spans="1:8">
      <c r="A34" s="11">
        <v>32</v>
      </c>
      <c r="B34" s="12" t="s">
        <v>76</v>
      </c>
      <c r="C34" s="18" t="s">
        <v>77</v>
      </c>
      <c r="D34" s="12" t="str">
        <f t="shared" si="1"/>
        <v>5224251998XXXX1845</v>
      </c>
      <c r="E34" s="12" t="str">
        <f t="shared" si="0"/>
        <v>女</v>
      </c>
      <c r="F34" s="12" t="s">
        <v>61</v>
      </c>
      <c r="G34" s="13" t="s">
        <v>62</v>
      </c>
      <c r="H34" s="11"/>
    </row>
    <row r="35" ht="33" customHeight="1" spans="1:8">
      <c r="A35" s="11">
        <v>33</v>
      </c>
      <c r="B35" s="12" t="s">
        <v>78</v>
      </c>
      <c r="C35" s="18" t="s">
        <v>79</v>
      </c>
      <c r="D35" s="12" t="str">
        <f t="shared" si="1"/>
        <v>5225272000XXXX0028</v>
      </c>
      <c r="E35" s="12" t="str">
        <f t="shared" si="0"/>
        <v>女</v>
      </c>
      <c r="F35" s="12" t="s">
        <v>61</v>
      </c>
      <c r="G35" s="13" t="s">
        <v>62</v>
      </c>
      <c r="H35" s="11"/>
    </row>
    <row r="36" ht="33" customHeight="1" spans="1:8">
      <c r="A36" s="11">
        <v>34</v>
      </c>
      <c r="B36" s="12" t="s">
        <v>80</v>
      </c>
      <c r="C36" s="18" t="s">
        <v>81</v>
      </c>
      <c r="D36" s="12" t="str">
        <f t="shared" si="1"/>
        <v>5225281989XXXX0091</v>
      </c>
      <c r="E36" s="12" t="str">
        <f t="shared" si="0"/>
        <v>男</v>
      </c>
      <c r="F36" s="12" t="s">
        <v>82</v>
      </c>
      <c r="G36" s="13" t="s">
        <v>62</v>
      </c>
      <c r="H36" s="11"/>
    </row>
    <row r="37" ht="33" customHeight="1" spans="1:8">
      <c r="A37" s="11">
        <v>35</v>
      </c>
      <c r="B37" s="12" t="s">
        <v>83</v>
      </c>
      <c r="C37" s="18" t="s">
        <v>84</v>
      </c>
      <c r="D37" s="12" t="str">
        <f t="shared" si="1"/>
        <v>5202031995XXXX3989</v>
      </c>
      <c r="E37" s="12" t="str">
        <f t="shared" si="0"/>
        <v>女</v>
      </c>
      <c r="F37" s="12" t="s">
        <v>65</v>
      </c>
      <c r="G37" s="13" t="s">
        <v>62</v>
      </c>
      <c r="H37" s="11"/>
    </row>
    <row r="38" ht="33" customHeight="1" spans="1:8">
      <c r="A38" s="11">
        <v>36</v>
      </c>
      <c r="B38" s="12" t="s">
        <v>85</v>
      </c>
      <c r="C38" s="18" t="s">
        <v>86</v>
      </c>
      <c r="D38" s="12" t="str">
        <f t="shared" si="1"/>
        <v>5222281994XXXX2458</v>
      </c>
      <c r="E38" s="12" t="str">
        <f t="shared" si="0"/>
        <v>男</v>
      </c>
      <c r="F38" s="12" t="s">
        <v>61</v>
      </c>
      <c r="G38" s="13" t="s">
        <v>62</v>
      </c>
      <c r="H38" s="11"/>
    </row>
    <row r="39" ht="33" customHeight="1" spans="1:8">
      <c r="A39" s="11">
        <v>37</v>
      </c>
      <c r="B39" s="12" t="s">
        <v>87</v>
      </c>
      <c r="C39" s="12" t="s">
        <v>88</v>
      </c>
      <c r="D39" s="12" t="str">
        <f t="shared" si="1"/>
        <v>5225271994XXXX214X</v>
      </c>
      <c r="E39" s="12" t="str">
        <f t="shared" si="0"/>
        <v>女</v>
      </c>
      <c r="F39" s="12" t="s">
        <v>61</v>
      </c>
      <c r="G39" s="13" t="s">
        <v>62</v>
      </c>
      <c r="H39" s="11"/>
    </row>
    <row r="40" ht="33" customHeight="1" spans="1:8">
      <c r="A40" s="11">
        <v>38</v>
      </c>
      <c r="B40" s="12" t="s">
        <v>89</v>
      </c>
      <c r="C40" s="18" t="s">
        <v>90</v>
      </c>
      <c r="D40" s="12" t="str">
        <f t="shared" si="1"/>
        <v>5225271998XXXX2513</v>
      </c>
      <c r="E40" s="12" t="str">
        <f t="shared" si="0"/>
        <v>男</v>
      </c>
      <c r="F40" s="12" t="s">
        <v>61</v>
      </c>
      <c r="G40" s="13" t="s">
        <v>62</v>
      </c>
      <c r="H40" s="11"/>
    </row>
    <row r="41" ht="33" customHeight="1" spans="1:8">
      <c r="A41" s="11">
        <v>39</v>
      </c>
      <c r="B41" s="12" t="s">
        <v>91</v>
      </c>
      <c r="C41" s="18" t="s">
        <v>92</v>
      </c>
      <c r="D41" s="12" t="str">
        <f t="shared" si="1"/>
        <v>5225281993XXXX4031</v>
      </c>
      <c r="E41" s="12" t="str">
        <f t="shared" si="0"/>
        <v>男</v>
      </c>
      <c r="F41" s="12" t="s">
        <v>61</v>
      </c>
      <c r="G41" s="13" t="s">
        <v>62</v>
      </c>
      <c r="H41" s="11"/>
    </row>
    <row r="42" ht="33" customHeight="1" spans="1:8">
      <c r="A42" s="11">
        <v>40</v>
      </c>
      <c r="B42" s="12" t="s">
        <v>93</v>
      </c>
      <c r="C42" s="18" t="s">
        <v>94</v>
      </c>
      <c r="D42" s="12" t="str">
        <f t="shared" si="1"/>
        <v>5225281998XXXX5229</v>
      </c>
      <c r="E42" s="12" t="str">
        <f t="shared" si="0"/>
        <v>女</v>
      </c>
      <c r="F42" s="12" t="s">
        <v>95</v>
      </c>
      <c r="G42" s="12" t="s">
        <v>96</v>
      </c>
      <c r="H42" s="11"/>
    </row>
    <row r="43" ht="33" customHeight="1" spans="1:8">
      <c r="A43" s="11">
        <v>41</v>
      </c>
      <c r="B43" s="12" t="s">
        <v>97</v>
      </c>
      <c r="C43" s="12" t="s">
        <v>98</v>
      </c>
      <c r="D43" s="12" t="str">
        <f t="shared" si="1"/>
        <v>5227251997XXXX811X</v>
      </c>
      <c r="E43" s="12" t="str">
        <f t="shared" si="0"/>
        <v>男</v>
      </c>
      <c r="F43" s="12" t="s">
        <v>95</v>
      </c>
      <c r="G43" s="13" t="s">
        <v>96</v>
      </c>
      <c r="H43" s="11"/>
    </row>
    <row r="44" ht="33" customHeight="1" spans="1:8">
      <c r="A44" s="11">
        <v>42</v>
      </c>
      <c r="B44" s="12" t="s">
        <v>99</v>
      </c>
      <c r="C44" s="18" t="s">
        <v>100</v>
      </c>
      <c r="D44" s="12" t="str">
        <f t="shared" si="1"/>
        <v>5204021999XXXX0020</v>
      </c>
      <c r="E44" s="12" t="str">
        <f t="shared" si="0"/>
        <v>女</v>
      </c>
      <c r="F44" s="12" t="s">
        <v>95</v>
      </c>
      <c r="G44" s="12" t="s">
        <v>96</v>
      </c>
      <c r="H44" s="11"/>
    </row>
    <row r="45" ht="33" customHeight="1" spans="1:8">
      <c r="A45" s="11">
        <v>43</v>
      </c>
      <c r="B45" s="12" t="s">
        <v>101</v>
      </c>
      <c r="C45" s="18" t="s">
        <v>102</v>
      </c>
      <c r="D45" s="12" t="str">
        <f t="shared" si="1"/>
        <v>5225281995XXXX3645</v>
      </c>
      <c r="E45" s="12" t="str">
        <f t="shared" si="0"/>
        <v>女</v>
      </c>
      <c r="F45" s="12" t="s">
        <v>95</v>
      </c>
      <c r="G45" s="13" t="s">
        <v>96</v>
      </c>
      <c r="H45" s="11"/>
    </row>
    <row r="46" ht="33" customHeight="1" spans="1:8">
      <c r="A46" s="11">
        <v>44</v>
      </c>
      <c r="B46" s="12" t="s">
        <v>103</v>
      </c>
      <c r="C46" s="18" t="s">
        <v>104</v>
      </c>
      <c r="D46" s="12" t="str">
        <f t="shared" si="1"/>
        <v>5224251989XXXX0660</v>
      </c>
      <c r="E46" s="12" t="str">
        <f t="shared" si="0"/>
        <v>女</v>
      </c>
      <c r="F46" s="12" t="s">
        <v>95</v>
      </c>
      <c r="G46" s="13" t="s">
        <v>96</v>
      </c>
      <c r="H46" s="11"/>
    </row>
    <row r="47" ht="33" customHeight="1" spans="1:8">
      <c r="A47" s="11">
        <v>45</v>
      </c>
      <c r="B47" s="12" t="s">
        <v>105</v>
      </c>
      <c r="C47" s="18" t="s">
        <v>106</v>
      </c>
      <c r="D47" s="12" t="str">
        <f t="shared" si="1"/>
        <v>5225281992XXXX0829</v>
      </c>
      <c r="E47" s="12" t="str">
        <f t="shared" si="0"/>
        <v>女</v>
      </c>
      <c r="F47" s="12" t="s">
        <v>95</v>
      </c>
      <c r="G47" s="13" t="s">
        <v>96</v>
      </c>
      <c r="H47" s="11"/>
    </row>
    <row r="48" ht="33" customHeight="1" spans="1:8">
      <c r="A48" s="11">
        <v>46</v>
      </c>
      <c r="B48" s="12" t="s">
        <v>107</v>
      </c>
      <c r="C48" s="18" t="s">
        <v>108</v>
      </c>
      <c r="D48" s="12" t="str">
        <f t="shared" si="1"/>
        <v>5225281999XXXX1660</v>
      </c>
      <c r="E48" s="12" t="str">
        <f t="shared" si="0"/>
        <v>女</v>
      </c>
      <c r="F48" s="12" t="s">
        <v>95</v>
      </c>
      <c r="G48" s="13" t="s">
        <v>96</v>
      </c>
      <c r="H48" s="11"/>
    </row>
    <row r="49" ht="33" customHeight="1" spans="1:8">
      <c r="A49" s="11">
        <v>47</v>
      </c>
      <c r="B49" s="12" t="s">
        <v>109</v>
      </c>
      <c r="C49" s="18" t="s">
        <v>110</v>
      </c>
      <c r="D49" s="12" t="str">
        <f t="shared" si="1"/>
        <v>5225281999XXXX4011</v>
      </c>
      <c r="E49" s="12" t="str">
        <f t="shared" si="0"/>
        <v>男</v>
      </c>
      <c r="F49" s="12" t="s">
        <v>95</v>
      </c>
      <c r="G49" s="13" t="s">
        <v>96</v>
      </c>
      <c r="H49" s="11"/>
    </row>
    <row r="50" ht="33" customHeight="1" spans="1:8">
      <c r="A50" s="11">
        <v>48</v>
      </c>
      <c r="B50" s="12" t="s">
        <v>111</v>
      </c>
      <c r="C50" s="18" t="s">
        <v>112</v>
      </c>
      <c r="D50" s="12" t="str">
        <f t="shared" si="1"/>
        <v>5225281993XXXX3622</v>
      </c>
      <c r="E50" s="12" t="str">
        <f t="shared" si="0"/>
        <v>女</v>
      </c>
      <c r="F50" s="12" t="s">
        <v>95</v>
      </c>
      <c r="G50" s="12" t="s">
        <v>96</v>
      </c>
      <c r="H50" s="11"/>
    </row>
    <row r="51" ht="33" customHeight="1" spans="1:8">
      <c r="A51" s="11">
        <v>49</v>
      </c>
      <c r="B51" s="12" t="s">
        <v>113</v>
      </c>
      <c r="C51" s="18" t="s">
        <v>114</v>
      </c>
      <c r="D51" s="12" t="str">
        <f t="shared" si="1"/>
        <v>5224251998XXXX8437</v>
      </c>
      <c r="E51" s="12" t="str">
        <f t="shared" si="0"/>
        <v>男</v>
      </c>
      <c r="F51" s="12" t="s">
        <v>115</v>
      </c>
      <c r="G51" s="12" t="s">
        <v>96</v>
      </c>
      <c r="H51" s="11"/>
    </row>
    <row r="52" ht="33" customHeight="1" spans="1:8">
      <c r="A52" s="11">
        <v>50</v>
      </c>
      <c r="B52" s="12" t="s">
        <v>116</v>
      </c>
      <c r="C52" s="18" t="s">
        <v>117</v>
      </c>
      <c r="D52" s="12" t="str">
        <f t="shared" si="1"/>
        <v>5204221996XXXX9829</v>
      </c>
      <c r="E52" s="12" t="str">
        <f t="shared" si="0"/>
        <v>女</v>
      </c>
      <c r="F52" s="12" t="s">
        <v>95</v>
      </c>
      <c r="G52" s="13" t="s">
        <v>96</v>
      </c>
      <c r="H52" s="11"/>
    </row>
    <row r="53" ht="33" customHeight="1" spans="1:8">
      <c r="A53" s="11">
        <v>51</v>
      </c>
      <c r="B53" s="12" t="s">
        <v>118</v>
      </c>
      <c r="C53" s="12" t="s">
        <v>119</v>
      </c>
      <c r="D53" s="12" t="str">
        <f t="shared" si="1"/>
        <v>5204241996XXXX003X</v>
      </c>
      <c r="E53" s="12" t="str">
        <f t="shared" si="0"/>
        <v>男</v>
      </c>
      <c r="F53" s="12" t="s">
        <v>120</v>
      </c>
      <c r="G53" s="12" t="s">
        <v>96</v>
      </c>
      <c r="H53" s="11"/>
    </row>
    <row r="54" ht="33" customHeight="1" spans="1:8">
      <c r="A54" s="11">
        <v>52</v>
      </c>
      <c r="B54" s="12" t="s">
        <v>121</v>
      </c>
      <c r="C54" s="18" t="s">
        <v>122</v>
      </c>
      <c r="D54" s="12" t="str">
        <f t="shared" si="1"/>
        <v>5224271993XXXX2769</v>
      </c>
      <c r="E54" s="12" t="str">
        <f t="shared" si="0"/>
        <v>女</v>
      </c>
      <c r="F54" s="12" t="s">
        <v>95</v>
      </c>
      <c r="G54" s="12" t="s">
        <v>96</v>
      </c>
      <c r="H54" s="11"/>
    </row>
    <row r="55" ht="33" customHeight="1" spans="1:8">
      <c r="A55" s="11">
        <v>53</v>
      </c>
      <c r="B55" s="12" t="s">
        <v>123</v>
      </c>
      <c r="C55" s="18" t="s">
        <v>124</v>
      </c>
      <c r="D55" s="12" t="str">
        <f t="shared" si="1"/>
        <v>5225281998XXXX0426</v>
      </c>
      <c r="E55" s="12" t="str">
        <f t="shared" si="0"/>
        <v>女</v>
      </c>
      <c r="F55" s="12" t="s">
        <v>95</v>
      </c>
      <c r="G55" s="12" t="s">
        <v>96</v>
      </c>
      <c r="H55" s="11"/>
    </row>
    <row r="56" ht="33" customHeight="1" spans="1:8">
      <c r="A56" s="11">
        <v>54</v>
      </c>
      <c r="B56" s="12" t="s">
        <v>125</v>
      </c>
      <c r="C56" s="18" t="s">
        <v>126</v>
      </c>
      <c r="D56" s="12" t="str">
        <f t="shared" si="1"/>
        <v>5225301998XXXX2955</v>
      </c>
      <c r="E56" s="12" t="str">
        <f t="shared" si="0"/>
        <v>男</v>
      </c>
      <c r="F56" s="12" t="s">
        <v>95</v>
      </c>
      <c r="G56" s="13" t="s">
        <v>96</v>
      </c>
      <c r="H56" s="11"/>
    </row>
    <row r="57" ht="33" customHeight="1" spans="1:8">
      <c r="A57" s="11">
        <v>55</v>
      </c>
      <c r="B57" s="12" t="s">
        <v>127</v>
      </c>
      <c r="C57" s="18" t="s">
        <v>128</v>
      </c>
      <c r="D57" s="12" t="str">
        <f t="shared" si="1"/>
        <v>5223261994XXXX1046</v>
      </c>
      <c r="E57" s="12" t="str">
        <f t="shared" si="0"/>
        <v>女</v>
      </c>
      <c r="F57" s="12" t="s">
        <v>95</v>
      </c>
      <c r="G57" s="13" t="s">
        <v>96</v>
      </c>
      <c r="H57" s="11"/>
    </row>
    <row r="58" ht="33" customHeight="1" spans="1:8">
      <c r="A58" s="11">
        <v>56</v>
      </c>
      <c r="B58" s="12" t="s">
        <v>129</v>
      </c>
      <c r="C58" s="18" t="s">
        <v>130</v>
      </c>
      <c r="D58" s="12" t="str">
        <f t="shared" si="1"/>
        <v>5225291999XXXX0821</v>
      </c>
      <c r="E58" s="12" t="str">
        <f t="shared" si="0"/>
        <v>女</v>
      </c>
      <c r="F58" s="12" t="s">
        <v>95</v>
      </c>
      <c r="G58" s="13" t="s">
        <v>96</v>
      </c>
      <c r="H58" s="11"/>
    </row>
    <row r="59" ht="33" customHeight="1" spans="1:8">
      <c r="A59" s="11">
        <v>57</v>
      </c>
      <c r="B59" s="12" t="s">
        <v>131</v>
      </c>
      <c r="C59" s="18" t="s">
        <v>132</v>
      </c>
      <c r="D59" s="12" t="str">
        <f t="shared" si="1"/>
        <v>5221261996XXXX1047</v>
      </c>
      <c r="E59" s="12" t="str">
        <f t="shared" si="0"/>
        <v>女</v>
      </c>
      <c r="F59" s="12" t="s">
        <v>133</v>
      </c>
      <c r="G59" s="13" t="s">
        <v>96</v>
      </c>
      <c r="H59" s="11"/>
    </row>
    <row r="60" ht="33" customHeight="1" spans="1:8">
      <c r="A60" s="11">
        <v>58</v>
      </c>
      <c r="B60" s="12" t="s">
        <v>134</v>
      </c>
      <c r="C60" s="18" t="s">
        <v>135</v>
      </c>
      <c r="D60" s="12" t="str">
        <f t="shared" si="1"/>
        <v>5225281995XXXX0082</v>
      </c>
      <c r="E60" s="12" t="str">
        <f t="shared" si="0"/>
        <v>女</v>
      </c>
      <c r="F60" s="12" t="s">
        <v>95</v>
      </c>
      <c r="G60" s="12" t="s">
        <v>96</v>
      </c>
      <c r="H60" s="11"/>
    </row>
    <row r="61" ht="33" customHeight="1" spans="1:8">
      <c r="A61" s="11">
        <v>59</v>
      </c>
      <c r="B61" s="12" t="s">
        <v>136</v>
      </c>
      <c r="C61" s="18" t="s">
        <v>137</v>
      </c>
      <c r="D61" s="12" t="str">
        <f t="shared" si="1"/>
        <v>5225281998XXXX3610</v>
      </c>
      <c r="E61" s="12" t="str">
        <f t="shared" si="0"/>
        <v>男</v>
      </c>
      <c r="F61" s="12" t="s">
        <v>138</v>
      </c>
      <c r="G61" s="12" t="s">
        <v>96</v>
      </c>
      <c r="H61" s="11"/>
    </row>
    <row r="62" ht="33" customHeight="1" spans="1:8">
      <c r="A62" s="11">
        <v>60</v>
      </c>
      <c r="B62" s="12" t="s">
        <v>139</v>
      </c>
      <c r="C62" s="18" t="s">
        <v>140</v>
      </c>
      <c r="D62" s="12" t="str">
        <f t="shared" si="1"/>
        <v>5204242000XXXX0011</v>
      </c>
      <c r="E62" s="12" t="str">
        <f t="shared" si="0"/>
        <v>男</v>
      </c>
      <c r="F62" s="12" t="s">
        <v>95</v>
      </c>
      <c r="G62" s="13" t="s">
        <v>96</v>
      </c>
      <c r="H62" s="11"/>
    </row>
    <row r="63" ht="33" customHeight="1" spans="1:8">
      <c r="A63" s="11">
        <v>61</v>
      </c>
      <c r="B63" s="12" t="s">
        <v>141</v>
      </c>
      <c r="C63" s="18" t="s">
        <v>142</v>
      </c>
      <c r="D63" s="12" t="str">
        <f t="shared" si="1"/>
        <v>5225281999XXXX0023</v>
      </c>
      <c r="E63" s="14" t="str">
        <f t="shared" si="0"/>
        <v>女</v>
      </c>
      <c r="F63" s="12" t="s">
        <v>143</v>
      </c>
      <c r="G63" s="13" t="s">
        <v>144</v>
      </c>
      <c r="H63" s="11"/>
    </row>
    <row r="64" ht="33" customHeight="1" spans="1:8">
      <c r="A64" s="11">
        <v>62</v>
      </c>
      <c r="B64" s="12" t="s">
        <v>145</v>
      </c>
      <c r="C64" s="18" t="s">
        <v>146</v>
      </c>
      <c r="D64" s="12" t="str">
        <f t="shared" si="1"/>
        <v>5225281999XXXX0025</v>
      </c>
      <c r="E64" s="14" t="str">
        <f t="shared" si="0"/>
        <v>女</v>
      </c>
      <c r="F64" s="12" t="s">
        <v>143</v>
      </c>
      <c r="G64" s="13" t="s">
        <v>144</v>
      </c>
      <c r="H64" s="11"/>
    </row>
    <row r="65" ht="33" customHeight="1" spans="1:8">
      <c r="A65" s="11">
        <v>63</v>
      </c>
      <c r="B65" s="12" t="s">
        <v>147</v>
      </c>
      <c r="C65" s="12" t="s">
        <v>148</v>
      </c>
      <c r="D65" s="12" t="str">
        <f t="shared" si="1"/>
        <v>5225281992XXXX002X</v>
      </c>
      <c r="E65" s="14" t="str">
        <f t="shared" si="0"/>
        <v>女</v>
      </c>
      <c r="F65" s="12" t="s">
        <v>143</v>
      </c>
      <c r="G65" s="13" t="s">
        <v>144</v>
      </c>
      <c r="H65" s="11"/>
    </row>
    <row r="66" ht="33" customHeight="1" spans="1:8">
      <c r="A66" s="11">
        <v>64</v>
      </c>
      <c r="B66" s="12" t="s">
        <v>149</v>
      </c>
      <c r="C66" s="18" t="s">
        <v>150</v>
      </c>
      <c r="D66" s="12" t="str">
        <f t="shared" si="1"/>
        <v>5225281997XXXX2420</v>
      </c>
      <c r="E66" s="14" t="str">
        <f t="shared" si="0"/>
        <v>女</v>
      </c>
      <c r="F66" s="12" t="s">
        <v>143</v>
      </c>
      <c r="G66" s="13" t="s">
        <v>144</v>
      </c>
      <c r="H66" s="11"/>
    </row>
    <row r="67" ht="33" customHeight="1" spans="1:8">
      <c r="A67" s="11">
        <v>65</v>
      </c>
      <c r="B67" s="12" t="s">
        <v>151</v>
      </c>
      <c r="C67" s="18" t="s">
        <v>152</v>
      </c>
      <c r="D67" s="12" t="str">
        <f t="shared" si="1"/>
        <v>5225281988XXXX0421</v>
      </c>
      <c r="E67" s="14" t="str">
        <f t="shared" ref="E67:E130" si="2">IF(MOD(MID(C67,15,3),2),"男","女")</f>
        <v>女</v>
      </c>
      <c r="F67" s="12" t="s">
        <v>143</v>
      </c>
      <c r="G67" s="13" t="s">
        <v>144</v>
      </c>
      <c r="H67" s="11"/>
    </row>
    <row r="68" ht="33" customHeight="1" spans="1:8">
      <c r="A68" s="11">
        <v>66</v>
      </c>
      <c r="B68" s="12" t="s">
        <v>153</v>
      </c>
      <c r="C68" s="12" t="s">
        <v>154</v>
      </c>
      <c r="D68" s="12" t="str">
        <f t="shared" ref="D68:D131" si="3">REPLACE(C68,11,4,"XXXX")</f>
        <v>5225281996XXXX002X</v>
      </c>
      <c r="E68" s="14" t="str">
        <f t="shared" si="2"/>
        <v>女</v>
      </c>
      <c r="F68" s="12" t="s">
        <v>143</v>
      </c>
      <c r="G68" s="13" t="s">
        <v>144</v>
      </c>
      <c r="H68" s="11"/>
    </row>
    <row r="69" ht="33" customHeight="1" spans="1:8">
      <c r="A69" s="11">
        <v>67</v>
      </c>
      <c r="B69" s="12" t="s">
        <v>155</v>
      </c>
      <c r="C69" s="18" t="s">
        <v>156</v>
      </c>
      <c r="D69" s="12" t="str">
        <f t="shared" si="3"/>
        <v>5225281993XXXX1269</v>
      </c>
      <c r="E69" s="14" t="str">
        <f t="shared" si="2"/>
        <v>女</v>
      </c>
      <c r="F69" s="12" t="s">
        <v>143</v>
      </c>
      <c r="G69" s="13" t="s">
        <v>144</v>
      </c>
      <c r="H69" s="11"/>
    </row>
    <row r="70" ht="33" customHeight="1" spans="1:8">
      <c r="A70" s="11">
        <v>68</v>
      </c>
      <c r="B70" s="12" t="s">
        <v>157</v>
      </c>
      <c r="C70" s="18" t="s">
        <v>158</v>
      </c>
      <c r="D70" s="12" t="str">
        <f t="shared" si="3"/>
        <v>5225281998XXXX0025</v>
      </c>
      <c r="E70" s="14" t="str">
        <f t="shared" si="2"/>
        <v>女</v>
      </c>
      <c r="F70" s="12" t="s">
        <v>143</v>
      </c>
      <c r="G70" s="13" t="s">
        <v>144</v>
      </c>
      <c r="H70" s="11"/>
    </row>
    <row r="71" ht="33" customHeight="1" spans="1:8">
      <c r="A71" s="11">
        <v>69</v>
      </c>
      <c r="B71" s="12" t="s">
        <v>159</v>
      </c>
      <c r="C71" s="18" t="s">
        <v>160</v>
      </c>
      <c r="D71" s="12" t="str">
        <f t="shared" si="3"/>
        <v>5225281993XXXX2826</v>
      </c>
      <c r="E71" s="14" t="str">
        <f t="shared" si="2"/>
        <v>女</v>
      </c>
      <c r="F71" s="12" t="s">
        <v>143</v>
      </c>
      <c r="G71" s="13" t="s">
        <v>144</v>
      </c>
      <c r="H71" s="11"/>
    </row>
    <row r="72" ht="33" customHeight="1" spans="1:8">
      <c r="A72" s="11">
        <v>70</v>
      </c>
      <c r="B72" s="12" t="s">
        <v>161</v>
      </c>
      <c r="C72" s="18" t="s">
        <v>162</v>
      </c>
      <c r="D72" s="12" t="str">
        <f t="shared" si="3"/>
        <v>5225281993XXXX0820</v>
      </c>
      <c r="E72" s="14" t="str">
        <f t="shared" si="2"/>
        <v>女</v>
      </c>
      <c r="F72" s="12" t="s">
        <v>143</v>
      </c>
      <c r="G72" s="13" t="s">
        <v>144</v>
      </c>
      <c r="H72" s="11"/>
    </row>
    <row r="73" ht="33" customHeight="1" spans="1:8">
      <c r="A73" s="11">
        <v>71</v>
      </c>
      <c r="B73" s="12" t="s">
        <v>163</v>
      </c>
      <c r="C73" s="18" t="s">
        <v>164</v>
      </c>
      <c r="D73" s="12" t="str">
        <f t="shared" si="3"/>
        <v>5225281995XXXX0023</v>
      </c>
      <c r="E73" s="14" t="str">
        <f t="shared" si="2"/>
        <v>女</v>
      </c>
      <c r="F73" s="12" t="s">
        <v>143</v>
      </c>
      <c r="G73" s="13" t="s">
        <v>144</v>
      </c>
      <c r="H73" s="11"/>
    </row>
    <row r="74" ht="33" customHeight="1" spans="1:8">
      <c r="A74" s="11">
        <v>72</v>
      </c>
      <c r="B74" s="12" t="s">
        <v>165</v>
      </c>
      <c r="C74" s="18" t="s">
        <v>166</v>
      </c>
      <c r="D74" s="12" t="str">
        <f t="shared" si="3"/>
        <v>5225281998XXXX0022</v>
      </c>
      <c r="E74" s="14" t="str">
        <f t="shared" si="2"/>
        <v>女</v>
      </c>
      <c r="F74" s="12" t="s">
        <v>143</v>
      </c>
      <c r="G74" s="13" t="s">
        <v>144</v>
      </c>
      <c r="H74" s="11"/>
    </row>
    <row r="75" ht="33" customHeight="1" spans="1:8">
      <c r="A75" s="11">
        <v>73</v>
      </c>
      <c r="B75" s="12" t="s">
        <v>167</v>
      </c>
      <c r="C75" s="18" t="s">
        <v>168</v>
      </c>
      <c r="D75" s="12" t="str">
        <f t="shared" si="3"/>
        <v>5225281998XXXX5248</v>
      </c>
      <c r="E75" s="14" t="str">
        <f t="shared" si="2"/>
        <v>女</v>
      </c>
      <c r="F75" s="12" t="s">
        <v>143</v>
      </c>
      <c r="G75" s="13" t="s">
        <v>144</v>
      </c>
      <c r="H75" s="11"/>
    </row>
    <row r="76" ht="33" customHeight="1" spans="1:8">
      <c r="A76" s="11">
        <v>74</v>
      </c>
      <c r="B76" s="12" t="s">
        <v>169</v>
      </c>
      <c r="C76" s="18" t="s">
        <v>170</v>
      </c>
      <c r="D76" s="12" t="str">
        <f t="shared" si="3"/>
        <v>5225281996XXXX0025</v>
      </c>
      <c r="E76" s="14" t="str">
        <f t="shared" si="2"/>
        <v>女</v>
      </c>
      <c r="F76" s="12" t="s">
        <v>143</v>
      </c>
      <c r="G76" s="13" t="s">
        <v>144</v>
      </c>
      <c r="H76" s="11"/>
    </row>
    <row r="77" ht="33" customHeight="1" spans="1:8">
      <c r="A77" s="11">
        <v>75</v>
      </c>
      <c r="B77" s="12" t="s">
        <v>171</v>
      </c>
      <c r="C77" s="18" t="s">
        <v>172</v>
      </c>
      <c r="D77" s="12" t="str">
        <f t="shared" si="3"/>
        <v>5225281997XXXX2064</v>
      </c>
      <c r="E77" s="14" t="str">
        <f t="shared" si="2"/>
        <v>女</v>
      </c>
      <c r="F77" s="12" t="s">
        <v>143</v>
      </c>
      <c r="G77" s="13" t="s">
        <v>144</v>
      </c>
      <c r="H77" s="11"/>
    </row>
    <row r="78" ht="33" customHeight="1" spans="1:8">
      <c r="A78" s="11">
        <v>76</v>
      </c>
      <c r="B78" s="12" t="s">
        <v>173</v>
      </c>
      <c r="C78" s="18" t="s">
        <v>174</v>
      </c>
      <c r="D78" s="12" t="str">
        <f t="shared" si="3"/>
        <v>5225291998XXXX4820</v>
      </c>
      <c r="E78" s="14" t="str">
        <f t="shared" si="2"/>
        <v>女</v>
      </c>
      <c r="F78" s="12" t="s">
        <v>143</v>
      </c>
      <c r="G78" s="13" t="s">
        <v>144</v>
      </c>
      <c r="H78" s="11"/>
    </row>
    <row r="79" ht="33" customHeight="1" spans="1:8">
      <c r="A79" s="11">
        <v>77</v>
      </c>
      <c r="B79" s="12" t="s">
        <v>175</v>
      </c>
      <c r="C79" s="12" t="s">
        <v>176</v>
      </c>
      <c r="D79" s="12" t="str">
        <f t="shared" si="3"/>
        <v>5225281989XXXX242X</v>
      </c>
      <c r="E79" s="14" t="str">
        <f t="shared" si="2"/>
        <v>女</v>
      </c>
      <c r="F79" s="12" t="s">
        <v>143</v>
      </c>
      <c r="G79" s="13" t="s">
        <v>144</v>
      </c>
      <c r="H79" s="11"/>
    </row>
    <row r="80" ht="33" customHeight="1" spans="1:8">
      <c r="A80" s="11">
        <v>78</v>
      </c>
      <c r="B80" s="12" t="s">
        <v>177</v>
      </c>
      <c r="C80" s="18" t="s">
        <v>178</v>
      </c>
      <c r="D80" s="12" t="str">
        <f t="shared" si="3"/>
        <v>5225281991XXXX0822</v>
      </c>
      <c r="E80" s="14" t="str">
        <f t="shared" si="2"/>
        <v>女</v>
      </c>
      <c r="F80" s="12" t="s">
        <v>143</v>
      </c>
      <c r="G80" s="13" t="s">
        <v>144</v>
      </c>
      <c r="H80" s="11"/>
    </row>
    <row r="81" ht="33" customHeight="1" spans="1:8">
      <c r="A81" s="11">
        <v>79</v>
      </c>
      <c r="B81" s="12" t="s">
        <v>179</v>
      </c>
      <c r="C81" s="18" t="s">
        <v>180</v>
      </c>
      <c r="D81" s="12" t="str">
        <f t="shared" si="3"/>
        <v>5204241997XXXX0045</v>
      </c>
      <c r="E81" s="14" t="str">
        <f t="shared" si="2"/>
        <v>女</v>
      </c>
      <c r="F81" s="12" t="s">
        <v>143</v>
      </c>
      <c r="G81" s="13" t="s">
        <v>144</v>
      </c>
      <c r="H81" s="11"/>
    </row>
    <row r="82" ht="33" customHeight="1" spans="1:8">
      <c r="A82" s="11">
        <v>80</v>
      </c>
      <c r="B82" s="12" t="s">
        <v>181</v>
      </c>
      <c r="C82" s="18" t="s">
        <v>182</v>
      </c>
      <c r="D82" s="12" t="str">
        <f t="shared" si="3"/>
        <v>5225271998XXXX2143</v>
      </c>
      <c r="E82" s="14" t="str">
        <f t="shared" si="2"/>
        <v>女</v>
      </c>
      <c r="F82" s="12" t="s">
        <v>143</v>
      </c>
      <c r="G82" s="13" t="s">
        <v>144</v>
      </c>
      <c r="H82" s="11"/>
    </row>
    <row r="83" ht="33" customHeight="1" spans="1:8">
      <c r="A83" s="11">
        <v>81</v>
      </c>
      <c r="B83" s="12" t="s">
        <v>183</v>
      </c>
      <c r="C83" s="18" t="s">
        <v>184</v>
      </c>
      <c r="D83" s="12" t="str">
        <f t="shared" si="3"/>
        <v>5225261998XXXX1425</v>
      </c>
      <c r="E83" s="14" t="str">
        <f t="shared" si="2"/>
        <v>女</v>
      </c>
      <c r="F83" s="12" t="s">
        <v>143</v>
      </c>
      <c r="G83" s="13" t="s">
        <v>144</v>
      </c>
      <c r="H83" s="11"/>
    </row>
    <row r="84" ht="33" customHeight="1" spans="1:8">
      <c r="A84" s="11">
        <v>82</v>
      </c>
      <c r="B84" s="12" t="s">
        <v>185</v>
      </c>
      <c r="C84" s="18" t="s">
        <v>186</v>
      </c>
      <c r="D84" s="12" t="str">
        <f t="shared" si="3"/>
        <v>5225281995XXXX0041</v>
      </c>
      <c r="E84" s="14" t="str">
        <f t="shared" si="2"/>
        <v>女</v>
      </c>
      <c r="F84" s="12" t="s">
        <v>143</v>
      </c>
      <c r="G84" s="13" t="s">
        <v>144</v>
      </c>
      <c r="H84" s="11"/>
    </row>
    <row r="85" ht="33" customHeight="1" spans="1:8">
      <c r="A85" s="11">
        <v>83</v>
      </c>
      <c r="B85" s="12" t="s">
        <v>187</v>
      </c>
      <c r="C85" s="18" t="s">
        <v>188</v>
      </c>
      <c r="D85" s="12" t="str">
        <f t="shared" si="3"/>
        <v>5225281995XXXX0045</v>
      </c>
      <c r="E85" s="14" t="str">
        <f t="shared" si="2"/>
        <v>女</v>
      </c>
      <c r="F85" s="12" t="s">
        <v>143</v>
      </c>
      <c r="G85" s="13" t="s">
        <v>144</v>
      </c>
      <c r="H85" s="11"/>
    </row>
    <row r="86" ht="33" customHeight="1" spans="1:8">
      <c r="A86" s="11">
        <v>84</v>
      </c>
      <c r="B86" s="12" t="s">
        <v>189</v>
      </c>
      <c r="C86" s="12" t="s">
        <v>190</v>
      </c>
      <c r="D86" s="12" t="str">
        <f t="shared" si="3"/>
        <v>5225281997XXXX362X</v>
      </c>
      <c r="E86" s="14" t="str">
        <f t="shared" si="2"/>
        <v>女</v>
      </c>
      <c r="F86" s="12" t="s">
        <v>143</v>
      </c>
      <c r="G86" s="13" t="s">
        <v>144</v>
      </c>
      <c r="H86" s="11"/>
    </row>
    <row r="87" ht="33" customHeight="1" spans="1:8">
      <c r="A87" s="11">
        <v>85</v>
      </c>
      <c r="B87" s="12" t="s">
        <v>191</v>
      </c>
      <c r="C87" s="18" t="s">
        <v>192</v>
      </c>
      <c r="D87" s="12" t="str">
        <f t="shared" si="3"/>
        <v>5204241996XXXX0163</v>
      </c>
      <c r="E87" s="14" t="str">
        <f t="shared" si="2"/>
        <v>女</v>
      </c>
      <c r="F87" s="12" t="s">
        <v>143</v>
      </c>
      <c r="G87" s="13" t="s">
        <v>144</v>
      </c>
      <c r="H87" s="11"/>
    </row>
    <row r="88" ht="33" customHeight="1" spans="1:8">
      <c r="A88" s="11">
        <v>86</v>
      </c>
      <c r="B88" s="12" t="s">
        <v>193</v>
      </c>
      <c r="C88" s="18" t="s">
        <v>194</v>
      </c>
      <c r="D88" s="12" t="str">
        <f t="shared" si="3"/>
        <v>5225281997XXXX5247</v>
      </c>
      <c r="E88" s="14" t="str">
        <f t="shared" si="2"/>
        <v>女</v>
      </c>
      <c r="F88" s="12" t="s">
        <v>143</v>
      </c>
      <c r="G88" s="13" t="s">
        <v>144</v>
      </c>
      <c r="H88" s="11"/>
    </row>
    <row r="89" ht="33" customHeight="1" spans="1:8">
      <c r="A89" s="11">
        <v>87</v>
      </c>
      <c r="B89" s="12" t="s">
        <v>195</v>
      </c>
      <c r="C89" s="18" t="s">
        <v>196</v>
      </c>
      <c r="D89" s="12" t="str">
        <f t="shared" si="3"/>
        <v>5225281998XXXX1228</v>
      </c>
      <c r="E89" s="14" t="str">
        <f t="shared" si="2"/>
        <v>女</v>
      </c>
      <c r="F89" s="12" t="s">
        <v>143</v>
      </c>
      <c r="G89" s="13" t="s">
        <v>144</v>
      </c>
      <c r="H89" s="11"/>
    </row>
    <row r="90" ht="33" customHeight="1" spans="1:8">
      <c r="A90" s="11">
        <v>88</v>
      </c>
      <c r="B90" s="12" t="s">
        <v>197</v>
      </c>
      <c r="C90" s="18" t="s">
        <v>198</v>
      </c>
      <c r="D90" s="12" t="str">
        <f t="shared" si="3"/>
        <v>5225281994XXXX1210</v>
      </c>
      <c r="E90" s="14" t="str">
        <f t="shared" si="2"/>
        <v>男</v>
      </c>
      <c r="F90" s="12" t="s">
        <v>143</v>
      </c>
      <c r="G90" s="13" t="s">
        <v>144</v>
      </c>
      <c r="H90" s="11"/>
    </row>
    <row r="91" ht="33" customHeight="1" spans="1:8">
      <c r="A91" s="11">
        <v>89</v>
      </c>
      <c r="B91" s="12" t="s">
        <v>199</v>
      </c>
      <c r="C91" s="18" t="s">
        <v>200</v>
      </c>
      <c r="D91" s="12" t="str">
        <f t="shared" si="3"/>
        <v>5225281997XXXX2426</v>
      </c>
      <c r="E91" s="14" t="str">
        <f t="shared" si="2"/>
        <v>女</v>
      </c>
      <c r="F91" s="12" t="s">
        <v>143</v>
      </c>
      <c r="G91" s="13" t="s">
        <v>144</v>
      </c>
      <c r="H91" s="11"/>
    </row>
    <row r="92" ht="33" customHeight="1" spans="1:8">
      <c r="A92" s="11">
        <v>90</v>
      </c>
      <c r="B92" s="12" t="s">
        <v>201</v>
      </c>
      <c r="C92" s="18" t="s">
        <v>202</v>
      </c>
      <c r="D92" s="12" t="str">
        <f t="shared" si="3"/>
        <v>5225281994XXXX5224</v>
      </c>
      <c r="E92" s="14" t="str">
        <f t="shared" si="2"/>
        <v>女</v>
      </c>
      <c r="F92" s="12" t="s">
        <v>143</v>
      </c>
      <c r="G92" s="13" t="s">
        <v>144</v>
      </c>
      <c r="H92" s="11"/>
    </row>
    <row r="93" ht="33" customHeight="1" spans="1:8">
      <c r="A93" s="11">
        <v>91</v>
      </c>
      <c r="B93" s="12" t="s">
        <v>203</v>
      </c>
      <c r="C93" s="12" t="s">
        <v>204</v>
      </c>
      <c r="D93" s="12" t="str">
        <f t="shared" si="3"/>
        <v>5225281994XXXX244X</v>
      </c>
      <c r="E93" s="14" t="str">
        <f t="shared" si="2"/>
        <v>女</v>
      </c>
      <c r="F93" s="12" t="s">
        <v>143</v>
      </c>
      <c r="G93" s="13" t="s">
        <v>144</v>
      </c>
      <c r="H93" s="11"/>
    </row>
    <row r="94" ht="33" customHeight="1" spans="1:8">
      <c r="A94" s="11">
        <v>92</v>
      </c>
      <c r="B94" s="12" t="s">
        <v>205</v>
      </c>
      <c r="C94" s="12" t="s">
        <v>206</v>
      </c>
      <c r="D94" s="12" t="str">
        <f t="shared" si="3"/>
        <v>5225281996XXXX002X</v>
      </c>
      <c r="E94" s="14" t="str">
        <f t="shared" si="2"/>
        <v>女</v>
      </c>
      <c r="F94" s="12" t="s">
        <v>143</v>
      </c>
      <c r="G94" s="13" t="s">
        <v>144</v>
      </c>
      <c r="H94" s="11"/>
    </row>
    <row r="95" ht="33" customHeight="1" spans="1:8">
      <c r="A95" s="11">
        <v>93</v>
      </c>
      <c r="B95" s="12" t="s">
        <v>207</v>
      </c>
      <c r="C95" s="12" t="s">
        <v>208</v>
      </c>
      <c r="D95" s="12" t="str">
        <f t="shared" si="3"/>
        <v>5116212000XXXX172X</v>
      </c>
      <c r="E95" s="14" t="str">
        <f t="shared" si="2"/>
        <v>女</v>
      </c>
      <c r="F95" s="12" t="s">
        <v>143</v>
      </c>
      <c r="G95" s="13" t="s">
        <v>144</v>
      </c>
      <c r="H95" s="11"/>
    </row>
    <row r="96" ht="33" customHeight="1" spans="1:8">
      <c r="A96" s="11">
        <v>94</v>
      </c>
      <c r="B96" s="12" t="s">
        <v>209</v>
      </c>
      <c r="C96" s="18" t="s">
        <v>210</v>
      </c>
      <c r="D96" s="12" t="str">
        <f t="shared" si="3"/>
        <v>5225281996XXXX4441</v>
      </c>
      <c r="E96" s="14" t="str">
        <f t="shared" si="2"/>
        <v>女</v>
      </c>
      <c r="F96" s="12" t="s">
        <v>143</v>
      </c>
      <c r="G96" s="13" t="s">
        <v>144</v>
      </c>
      <c r="H96" s="11"/>
    </row>
    <row r="97" ht="33" customHeight="1" spans="1:8">
      <c r="A97" s="11">
        <v>95</v>
      </c>
      <c r="B97" s="12" t="s">
        <v>211</v>
      </c>
      <c r="C97" s="18" t="s">
        <v>212</v>
      </c>
      <c r="D97" s="12" t="str">
        <f t="shared" si="3"/>
        <v>5225282000XXXX00046</v>
      </c>
      <c r="E97" s="14" t="str">
        <f t="shared" si="2"/>
        <v>女</v>
      </c>
      <c r="F97" s="12" t="s">
        <v>143</v>
      </c>
      <c r="G97" s="13" t="s">
        <v>144</v>
      </c>
      <c r="H97" s="11"/>
    </row>
    <row r="98" ht="33" customHeight="1" spans="1:8">
      <c r="A98" s="11">
        <v>96</v>
      </c>
      <c r="B98" s="12" t="s">
        <v>213</v>
      </c>
      <c r="C98" s="12" t="s">
        <v>214</v>
      </c>
      <c r="D98" s="12" t="str">
        <f t="shared" si="3"/>
        <v>5225281996XXXX042X</v>
      </c>
      <c r="E98" s="14" t="str">
        <f t="shared" si="2"/>
        <v>女</v>
      </c>
      <c r="F98" s="12" t="s">
        <v>143</v>
      </c>
      <c r="G98" s="13" t="s">
        <v>144</v>
      </c>
      <c r="H98" s="11"/>
    </row>
    <row r="99" ht="33" customHeight="1" spans="1:8">
      <c r="A99" s="11">
        <v>97</v>
      </c>
      <c r="B99" s="12" t="s">
        <v>215</v>
      </c>
      <c r="C99" s="18" t="s">
        <v>216</v>
      </c>
      <c r="D99" s="12" t="str">
        <f t="shared" si="3"/>
        <v>5225281998XXXX0047</v>
      </c>
      <c r="E99" s="14" t="str">
        <f t="shared" si="2"/>
        <v>女</v>
      </c>
      <c r="F99" s="12" t="s">
        <v>143</v>
      </c>
      <c r="G99" s="13" t="s">
        <v>144</v>
      </c>
      <c r="H99" s="11"/>
    </row>
    <row r="100" ht="33" customHeight="1" spans="1:8">
      <c r="A100" s="11">
        <v>98</v>
      </c>
      <c r="B100" s="12" t="s">
        <v>217</v>
      </c>
      <c r="C100" s="18" t="s">
        <v>218</v>
      </c>
      <c r="D100" s="12" t="str">
        <f t="shared" si="3"/>
        <v>5225281994XXXX2024</v>
      </c>
      <c r="E100" s="14" t="str">
        <f t="shared" si="2"/>
        <v>女</v>
      </c>
      <c r="F100" s="12" t="s">
        <v>143</v>
      </c>
      <c r="G100" s="13" t="s">
        <v>144</v>
      </c>
      <c r="H100" s="11"/>
    </row>
    <row r="101" ht="33" customHeight="1" spans="1:8">
      <c r="A101" s="11">
        <v>99</v>
      </c>
      <c r="B101" s="12" t="s">
        <v>219</v>
      </c>
      <c r="C101" s="18" t="s">
        <v>220</v>
      </c>
      <c r="D101" s="12" t="str">
        <f t="shared" si="3"/>
        <v>5225281999XXXX3683</v>
      </c>
      <c r="E101" s="14" t="str">
        <f t="shared" si="2"/>
        <v>女</v>
      </c>
      <c r="F101" s="12" t="s">
        <v>143</v>
      </c>
      <c r="G101" s="13" t="s">
        <v>144</v>
      </c>
      <c r="H101" s="11"/>
    </row>
    <row r="102" ht="33" customHeight="1" spans="1:8">
      <c r="A102" s="11">
        <v>100</v>
      </c>
      <c r="B102" s="12" t="s">
        <v>221</v>
      </c>
      <c r="C102" s="18" t="s">
        <v>222</v>
      </c>
      <c r="D102" s="12" t="str">
        <f t="shared" si="3"/>
        <v>5224221996XXXX5063</v>
      </c>
      <c r="E102" s="14" t="str">
        <f t="shared" si="2"/>
        <v>女</v>
      </c>
      <c r="F102" s="12" t="s">
        <v>143</v>
      </c>
      <c r="G102" s="13" t="s">
        <v>144</v>
      </c>
      <c r="H102" s="11"/>
    </row>
    <row r="103" ht="33" customHeight="1" spans="1:8">
      <c r="A103" s="11">
        <v>101</v>
      </c>
      <c r="B103" s="12" t="s">
        <v>223</v>
      </c>
      <c r="C103" s="18" t="s">
        <v>224</v>
      </c>
      <c r="D103" s="12" t="str">
        <f t="shared" si="3"/>
        <v>5225271999XXXX0587</v>
      </c>
      <c r="E103" s="14" t="str">
        <f t="shared" si="2"/>
        <v>女</v>
      </c>
      <c r="F103" s="12" t="s">
        <v>143</v>
      </c>
      <c r="G103" s="13" t="s">
        <v>144</v>
      </c>
      <c r="H103" s="11"/>
    </row>
    <row r="104" ht="33" customHeight="1" spans="1:8">
      <c r="A104" s="11">
        <v>102</v>
      </c>
      <c r="B104" s="12" t="s">
        <v>225</v>
      </c>
      <c r="C104" s="18" t="s">
        <v>226</v>
      </c>
      <c r="D104" s="12" t="str">
        <f t="shared" si="3"/>
        <v>5225281996XXXX1623</v>
      </c>
      <c r="E104" s="14" t="str">
        <f t="shared" si="2"/>
        <v>女</v>
      </c>
      <c r="F104" s="12" t="s">
        <v>143</v>
      </c>
      <c r="G104" s="13" t="s">
        <v>144</v>
      </c>
      <c r="H104" s="11"/>
    </row>
    <row r="105" ht="33" customHeight="1" spans="1:8">
      <c r="A105" s="11">
        <v>103</v>
      </c>
      <c r="B105" s="12" t="s">
        <v>227</v>
      </c>
      <c r="C105" s="18" t="s">
        <v>228</v>
      </c>
      <c r="D105" s="12" t="str">
        <f t="shared" si="3"/>
        <v>5204241997XXXX0024</v>
      </c>
      <c r="E105" s="14" t="str">
        <f t="shared" si="2"/>
        <v>女</v>
      </c>
      <c r="F105" s="12" t="s">
        <v>143</v>
      </c>
      <c r="G105" s="13" t="s">
        <v>144</v>
      </c>
      <c r="H105" s="11"/>
    </row>
    <row r="106" ht="33" customHeight="1" spans="1:8">
      <c r="A106" s="11">
        <v>104</v>
      </c>
      <c r="B106" s="12" t="s">
        <v>229</v>
      </c>
      <c r="C106" s="18" t="s">
        <v>230</v>
      </c>
      <c r="D106" s="12" t="str">
        <f t="shared" si="3"/>
        <v>5225281993XXXX1628</v>
      </c>
      <c r="E106" s="14" t="str">
        <f t="shared" si="2"/>
        <v>女</v>
      </c>
      <c r="F106" s="12" t="s">
        <v>143</v>
      </c>
      <c r="G106" s="13" t="s">
        <v>144</v>
      </c>
      <c r="H106" s="11"/>
    </row>
    <row r="107" ht="33" customHeight="1" spans="1:8">
      <c r="A107" s="11">
        <v>105</v>
      </c>
      <c r="B107" s="12" t="s">
        <v>231</v>
      </c>
      <c r="C107" s="18" t="s">
        <v>232</v>
      </c>
      <c r="D107" s="12" t="str">
        <f t="shared" si="3"/>
        <v>5225281998XXXX3623</v>
      </c>
      <c r="E107" s="14" t="str">
        <f t="shared" si="2"/>
        <v>女</v>
      </c>
      <c r="F107" s="12" t="s">
        <v>143</v>
      </c>
      <c r="G107" s="13" t="s">
        <v>144</v>
      </c>
      <c r="H107" s="11"/>
    </row>
    <row r="108" ht="33" customHeight="1" spans="1:8">
      <c r="A108" s="11">
        <v>106</v>
      </c>
      <c r="B108" s="12" t="s">
        <v>233</v>
      </c>
      <c r="C108" s="12" t="s">
        <v>234</v>
      </c>
      <c r="D108" s="12" t="str">
        <f t="shared" si="3"/>
        <v>5225281998XXXX122X</v>
      </c>
      <c r="E108" s="14" t="str">
        <f t="shared" si="2"/>
        <v>女</v>
      </c>
      <c r="F108" s="12" t="s">
        <v>143</v>
      </c>
      <c r="G108" s="13" t="s">
        <v>144</v>
      </c>
      <c r="H108" s="11"/>
    </row>
    <row r="109" ht="33" customHeight="1" spans="1:8">
      <c r="A109" s="11">
        <v>107</v>
      </c>
      <c r="B109" s="12" t="s">
        <v>235</v>
      </c>
      <c r="C109" s="18" t="s">
        <v>236</v>
      </c>
      <c r="D109" s="12" t="str">
        <f t="shared" si="3"/>
        <v>5225282000XXXX5244</v>
      </c>
      <c r="E109" s="14" t="str">
        <f t="shared" si="2"/>
        <v>女</v>
      </c>
      <c r="F109" s="12" t="s">
        <v>143</v>
      </c>
      <c r="G109" s="13" t="s">
        <v>144</v>
      </c>
      <c r="H109" s="11"/>
    </row>
    <row r="110" ht="33" customHeight="1" spans="1:8">
      <c r="A110" s="11">
        <v>108</v>
      </c>
      <c r="B110" s="12" t="s">
        <v>237</v>
      </c>
      <c r="C110" s="18" t="s">
        <v>238</v>
      </c>
      <c r="D110" s="12" t="str">
        <f t="shared" si="3"/>
        <v>5225281989XXXX0823</v>
      </c>
      <c r="E110" s="14" t="str">
        <f t="shared" si="2"/>
        <v>女</v>
      </c>
      <c r="F110" s="12" t="s">
        <v>143</v>
      </c>
      <c r="G110" s="13" t="s">
        <v>144</v>
      </c>
      <c r="H110" s="11"/>
    </row>
    <row r="111" ht="33" customHeight="1" spans="1:8">
      <c r="A111" s="11">
        <v>109</v>
      </c>
      <c r="B111" s="12" t="s">
        <v>239</v>
      </c>
      <c r="C111" s="18" t="s">
        <v>240</v>
      </c>
      <c r="D111" s="12" t="str">
        <f t="shared" si="3"/>
        <v>5225281995XXXX4469</v>
      </c>
      <c r="E111" s="14" t="str">
        <f t="shared" si="2"/>
        <v>女</v>
      </c>
      <c r="F111" s="12" t="s">
        <v>143</v>
      </c>
      <c r="G111" s="13" t="s">
        <v>144</v>
      </c>
      <c r="H111" s="11"/>
    </row>
    <row r="112" ht="33" customHeight="1" spans="1:8">
      <c r="A112" s="11">
        <v>110</v>
      </c>
      <c r="B112" s="12" t="s">
        <v>241</v>
      </c>
      <c r="C112" s="18" t="s">
        <v>242</v>
      </c>
      <c r="D112" s="12" t="str">
        <f t="shared" si="3"/>
        <v>5225281994XXXX0027</v>
      </c>
      <c r="E112" s="14" t="str">
        <f t="shared" si="2"/>
        <v>女</v>
      </c>
      <c r="F112" s="12" t="s">
        <v>143</v>
      </c>
      <c r="G112" s="13" t="s">
        <v>144</v>
      </c>
      <c r="H112" s="11"/>
    </row>
    <row r="113" ht="33" customHeight="1" spans="1:8">
      <c r="A113" s="11">
        <v>111</v>
      </c>
      <c r="B113" s="12" t="s">
        <v>243</v>
      </c>
      <c r="C113" s="18" t="s">
        <v>244</v>
      </c>
      <c r="D113" s="12" t="str">
        <f t="shared" si="3"/>
        <v>5225011998XXXX2419</v>
      </c>
      <c r="E113" s="14" t="str">
        <f t="shared" si="2"/>
        <v>男</v>
      </c>
      <c r="F113" s="12" t="s">
        <v>143</v>
      </c>
      <c r="G113" s="13" t="s">
        <v>144</v>
      </c>
      <c r="H113" s="11"/>
    </row>
    <row r="114" ht="33" customHeight="1" spans="1:8">
      <c r="A114" s="11">
        <v>112</v>
      </c>
      <c r="B114" s="12" t="s">
        <v>245</v>
      </c>
      <c r="C114" s="18" t="s">
        <v>246</v>
      </c>
      <c r="D114" s="12" t="str">
        <f t="shared" si="3"/>
        <v>5204231997XXXX0045</v>
      </c>
      <c r="E114" s="14" t="str">
        <f t="shared" si="2"/>
        <v>女</v>
      </c>
      <c r="F114" s="12" t="s">
        <v>143</v>
      </c>
      <c r="G114" s="13" t="s">
        <v>144</v>
      </c>
      <c r="H114" s="11"/>
    </row>
    <row r="115" ht="33" customHeight="1" spans="1:8">
      <c r="A115" s="11">
        <v>113</v>
      </c>
      <c r="B115" s="12" t="s">
        <v>247</v>
      </c>
      <c r="C115" s="18" t="s">
        <v>248</v>
      </c>
      <c r="D115" s="12" t="str">
        <f t="shared" si="3"/>
        <v>5204241997XXXX0024</v>
      </c>
      <c r="E115" s="14" t="str">
        <f t="shared" si="2"/>
        <v>女</v>
      </c>
      <c r="F115" s="12" t="s">
        <v>143</v>
      </c>
      <c r="G115" s="13" t="s">
        <v>144</v>
      </c>
      <c r="H115" s="11"/>
    </row>
    <row r="116" ht="33" customHeight="1" spans="1:8">
      <c r="A116" s="11">
        <v>114</v>
      </c>
      <c r="B116" s="12" t="s">
        <v>249</v>
      </c>
      <c r="C116" s="18" t="s">
        <v>250</v>
      </c>
      <c r="D116" s="12" t="str">
        <f t="shared" si="3"/>
        <v>5225291996XXXX0826</v>
      </c>
      <c r="E116" s="14" t="str">
        <f t="shared" si="2"/>
        <v>女</v>
      </c>
      <c r="F116" s="12" t="s">
        <v>143</v>
      </c>
      <c r="G116" s="13" t="s">
        <v>144</v>
      </c>
      <c r="H116" s="11"/>
    </row>
    <row r="117" ht="33" customHeight="1" spans="1:8">
      <c r="A117" s="11">
        <v>115</v>
      </c>
      <c r="B117" s="12" t="s">
        <v>251</v>
      </c>
      <c r="C117" s="18" t="s">
        <v>252</v>
      </c>
      <c r="D117" s="12" t="str">
        <f t="shared" si="3"/>
        <v>5225281995XXXX0028</v>
      </c>
      <c r="E117" s="14" t="str">
        <f t="shared" si="2"/>
        <v>女</v>
      </c>
      <c r="F117" s="12" t="s">
        <v>143</v>
      </c>
      <c r="G117" s="13" t="s">
        <v>144</v>
      </c>
      <c r="H117" s="11"/>
    </row>
    <row r="118" ht="33" customHeight="1" spans="1:8">
      <c r="A118" s="11">
        <v>116</v>
      </c>
      <c r="B118" s="12" t="s">
        <v>253</v>
      </c>
      <c r="C118" s="18" t="s">
        <v>254</v>
      </c>
      <c r="D118" s="12" t="str">
        <f t="shared" si="3"/>
        <v>5225291996XXXX4000</v>
      </c>
      <c r="E118" s="14" t="str">
        <f t="shared" si="2"/>
        <v>女</v>
      </c>
      <c r="F118" s="12" t="s">
        <v>143</v>
      </c>
      <c r="G118" s="13" t="s">
        <v>144</v>
      </c>
      <c r="H118" s="11"/>
    </row>
    <row r="119" ht="33" customHeight="1" spans="1:8">
      <c r="A119" s="11">
        <v>117</v>
      </c>
      <c r="B119" s="12" t="s">
        <v>255</v>
      </c>
      <c r="C119" s="18" t="s">
        <v>256</v>
      </c>
      <c r="D119" s="12" t="str">
        <f t="shared" si="3"/>
        <v>5225301995XXXX0922</v>
      </c>
      <c r="E119" s="14" t="str">
        <f t="shared" si="2"/>
        <v>女</v>
      </c>
      <c r="F119" s="12" t="s">
        <v>143</v>
      </c>
      <c r="G119" s="13" t="s">
        <v>144</v>
      </c>
      <c r="H119" s="11"/>
    </row>
    <row r="120" ht="33" customHeight="1" spans="1:8">
      <c r="A120" s="11">
        <v>118</v>
      </c>
      <c r="B120" s="12" t="s">
        <v>257</v>
      </c>
      <c r="C120" s="18" t="s">
        <v>258</v>
      </c>
      <c r="D120" s="12" t="str">
        <f t="shared" si="3"/>
        <v>5225271999XXXX2322</v>
      </c>
      <c r="E120" s="14" t="str">
        <f t="shared" si="2"/>
        <v>女</v>
      </c>
      <c r="F120" s="12" t="s">
        <v>143</v>
      </c>
      <c r="G120" s="13" t="s">
        <v>144</v>
      </c>
      <c r="H120" s="11"/>
    </row>
    <row r="121" ht="33" customHeight="1" spans="1:8">
      <c r="A121" s="11">
        <v>119</v>
      </c>
      <c r="B121" s="12" t="s">
        <v>259</v>
      </c>
      <c r="C121" s="18" t="s">
        <v>260</v>
      </c>
      <c r="D121" s="12" t="str">
        <f t="shared" si="3"/>
        <v>5225281995XXXX0423</v>
      </c>
      <c r="E121" s="14" t="str">
        <f t="shared" si="2"/>
        <v>女</v>
      </c>
      <c r="F121" s="12" t="s">
        <v>143</v>
      </c>
      <c r="G121" s="13" t="s">
        <v>144</v>
      </c>
      <c r="H121" s="11"/>
    </row>
    <row r="122" ht="33" customHeight="1" spans="1:8">
      <c r="A122" s="11">
        <v>120</v>
      </c>
      <c r="B122" s="12" t="s">
        <v>261</v>
      </c>
      <c r="C122" s="18" t="s">
        <v>262</v>
      </c>
      <c r="D122" s="12" t="str">
        <f t="shared" si="3"/>
        <v>5225281998XXXX0444</v>
      </c>
      <c r="E122" s="14" t="str">
        <f t="shared" si="2"/>
        <v>女</v>
      </c>
      <c r="F122" s="12" t="s">
        <v>143</v>
      </c>
      <c r="G122" s="13" t="s">
        <v>144</v>
      </c>
      <c r="H122" s="11"/>
    </row>
    <row r="123" ht="33" customHeight="1" spans="1:8">
      <c r="A123" s="11">
        <v>121</v>
      </c>
      <c r="B123" s="12" t="s">
        <v>263</v>
      </c>
      <c r="C123" s="12" t="s">
        <v>264</v>
      </c>
      <c r="D123" s="12" t="str">
        <f t="shared" si="3"/>
        <v>5223241996XXXX002X</v>
      </c>
      <c r="E123" s="14" t="str">
        <f t="shared" si="2"/>
        <v>女</v>
      </c>
      <c r="F123" s="12" t="s">
        <v>143</v>
      </c>
      <c r="G123" s="13" t="s">
        <v>144</v>
      </c>
      <c r="H123" s="11"/>
    </row>
    <row r="124" ht="33" customHeight="1" spans="1:8">
      <c r="A124" s="11">
        <v>122</v>
      </c>
      <c r="B124" s="12" t="s">
        <v>265</v>
      </c>
      <c r="C124" s="12" t="s">
        <v>266</v>
      </c>
      <c r="D124" s="12" t="str">
        <f t="shared" si="3"/>
        <v>5225281989XXXX002X</v>
      </c>
      <c r="E124" s="14" t="str">
        <f t="shared" si="2"/>
        <v>女</v>
      </c>
      <c r="F124" s="12" t="s">
        <v>143</v>
      </c>
      <c r="G124" s="13" t="s">
        <v>144</v>
      </c>
      <c r="H124" s="11"/>
    </row>
    <row r="125" ht="33" customHeight="1" spans="1:8">
      <c r="A125" s="11">
        <v>123</v>
      </c>
      <c r="B125" s="12" t="s">
        <v>267</v>
      </c>
      <c r="C125" s="18" t="s">
        <v>268</v>
      </c>
      <c r="D125" s="12" t="str">
        <f t="shared" si="3"/>
        <v>5225271996XXXX2521</v>
      </c>
      <c r="E125" s="14" t="str">
        <f t="shared" si="2"/>
        <v>女</v>
      </c>
      <c r="F125" s="12" t="s">
        <v>143</v>
      </c>
      <c r="G125" s="13" t="s">
        <v>144</v>
      </c>
      <c r="H125" s="11"/>
    </row>
    <row r="126" ht="33" customHeight="1" spans="1:8">
      <c r="A126" s="11">
        <v>124</v>
      </c>
      <c r="B126" s="12" t="s">
        <v>269</v>
      </c>
      <c r="C126" s="18" t="s">
        <v>270</v>
      </c>
      <c r="D126" s="12" t="str">
        <f t="shared" si="3"/>
        <v>5225281994XXXX0041</v>
      </c>
      <c r="E126" s="14" t="str">
        <f t="shared" si="2"/>
        <v>女</v>
      </c>
      <c r="F126" s="12" t="s">
        <v>143</v>
      </c>
      <c r="G126" s="13" t="s">
        <v>144</v>
      </c>
      <c r="H126" s="11"/>
    </row>
    <row r="127" ht="33" customHeight="1" spans="1:8">
      <c r="A127" s="11">
        <v>125</v>
      </c>
      <c r="B127" s="12" t="s">
        <v>271</v>
      </c>
      <c r="C127" s="18" t="s">
        <v>272</v>
      </c>
      <c r="D127" s="12" t="str">
        <f t="shared" si="3"/>
        <v>5225282000XXXX0033</v>
      </c>
      <c r="E127" s="14" t="str">
        <f t="shared" si="2"/>
        <v>男</v>
      </c>
      <c r="F127" s="12" t="s">
        <v>143</v>
      </c>
      <c r="G127" s="13" t="s">
        <v>144</v>
      </c>
      <c r="H127" s="11"/>
    </row>
    <row r="128" ht="33" customHeight="1" spans="1:8">
      <c r="A128" s="11">
        <v>126</v>
      </c>
      <c r="B128" s="12" t="s">
        <v>273</v>
      </c>
      <c r="C128" s="12" t="s">
        <v>274</v>
      </c>
      <c r="D128" s="12" t="str">
        <f t="shared" si="3"/>
        <v>5225281999XXXX042X</v>
      </c>
      <c r="E128" s="14" t="str">
        <f t="shared" si="2"/>
        <v>女</v>
      </c>
      <c r="F128" s="12" t="s">
        <v>143</v>
      </c>
      <c r="G128" s="13" t="s">
        <v>144</v>
      </c>
      <c r="H128" s="11"/>
    </row>
    <row r="129" ht="33" customHeight="1" spans="1:8">
      <c r="A129" s="11">
        <v>127</v>
      </c>
      <c r="B129" s="12" t="s">
        <v>275</v>
      </c>
      <c r="C129" s="18" t="s">
        <v>276</v>
      </c>
      <c r="D129" s="12" t="str">
        <f t="shared" si="3"/>
        <v>5225281997XXXX1240</v>
      </c>
      <c r="E129" s="14" t="str">
        <f t="shared" si="2"/>
        <v>女</v>
      </c>
      <c r="F129" s="12" t="s">
        <v>143</v>
      </c>
      <c r="G129" s="13" t="s">
        <v>144</v>
      </c>
      <c r="H129" s="11"/>
    </row>
    <row r="130" ht="33" customHeight="1" spans="1:8">
      <c r="A130" s="11">
        <v>128</v>
      </c>
      <c r="B130" s="12" t="s">
        <v>277</v>
      </c>
      <c r="C130" s="12" t="s">
        <v>278</v>
      </c>
      <c r="D130" s="12" t="str">
        <f t="shared" si="3"/>
        <v>5225281993XXXX122X</v>
      </c>
      <c r="E130" s="14" t="str">
        <f t="shared" si="2"/>
        <v>女</v>
      </c>
      <c r="F130" s="12" t="s">
        <v>143</v>
      </c>
      <c r="G130" s="13" t="s">
        <v>144</v>
      </c>
      <c r="H130" s="11"/>
    </row>
    <row r="131" ht="33" customHeight="1" spans="1:8">
      <c r="A131" s="11">
        <v>129</v>
      </c>
      <c r="B131" s="12" t="s">
        <v>279</v>
      </c>
      <c r="C131" s="18" t="s">
        <v>280</v>
      </c>
      <c r="D131" s="12" t="str">
        <f t="shared" si="3"/>
        <v>5225291996XXXX0045</v>
      </c>
      <c r="E131" s="14" t="str">
        <f t="shared" ref="E131:E194" si="4">IF(MOD(MID(C131,15,3),2),"男","女")</f>
        <v>女</v>
      </c>
      <c r="F131" s="12" t="s">
        <v>143</v>
      </c>
      <c r="G131" s="13" t="s">
        <v>144</v>
      </c>
      <c r="H131" s="11"/>
    </row>
    <row r="132" ht="33" customHeight="1" spans="1:8">
      <c r="A132" s="11">
        <v>130</v>
      </c>
      <c r="B132" s="12" t="s">
        <v>281</v>
      </c>
      <c r="C132" s="18" t="s">
        <v>282</v>
      </c>
      <c r="D132" s="12" t="str">
        <f t="shared" ref="D132:D195" si="5">REPLACE(C132,11,4,"XXXX")</f>
        <v>5225281999XXXX3620</v>
      </c>
      <c r="E132" s="14" t="str">
        <f t="shared" si="4"/>
        <v>女</v>
      </c>
      <c r="F132" s="12" t="s">
        <v>143</v>
      </c>
      <c r="G132" s="13" t="s">
        <v>144</v>
      </c>
      <c r="H132" s="11"/>
    </row>
    <row r="133" ht="33" customHeight="1" spans="1:8">
      <c r="A133" s="11">
        <v>131</v>
      </c>
      <c r="B133" s="12" t="s">
        <v>283</v>
      </c>
      <c r="C133" s="18" t="s">
        <v>284</v>
      </c>
      <c r="D133" s="12" t="str">
        <f t="shared" si="5"/>
        <v>5225281996XXXX0107</v>
      </c>
      <c r="E133" s="14" t="str">
        <f t="shared" si="4"/>
        <v>女</v>
      </c>
      <c r="F133" s="12" t="s">
        <v>143</v>
      </c>
      <c r="G133" s="13" t="s">
        <v>144</v>
      </c>
      <c r="H133" s="11"/>
    </row>
    <row r="134" ht="33" customHeight="1" spans="1:8">
      <c r="A134" s="11">
        <v>132</v>
      </c>
      <c r="B134" s="12" t="s">
        <v>285</v>
      </c>
      <c r="C134" s="18" t="s">
        <v>286</v>
      </c>
      <c r="D134" s="12" t="str">
        <f t="shared" si="5"/>
        <v>5225281998XXXX4829</v>
      </c>
      <c r="E134" s="14" t="str">
        <f t="shared" si="4"/>
        <v>女</v>
      </c>
      <c r="F134" s="12" t="s">
        <v>143</v>
      </c>
      <c r="G134" s="13" t="s">
        <v>144</v>
      </c>
      <c r="H134" s="11"/>
    </row>
    <row r="135" ht="33" customHeight="1" spans="1:8">
      <c r="A135" s="11">
        <v>133</v>
      </c>
      <c r="B135" s="12" t="s">
        <v>287</v>
      </c>
      <c r="C135" s="12" t="s">
        <v>288</v>
      </c>
      <c r="D135" s="12" t="str">
        <f t="shared" si="5"/>
        <v>5225281996XXXX522X</v>
      </c>
      <c r="E135" s="14" t="str">
        <f t="shared" si="4"/>
        <v>女</v>
      </c>
      <c r="F135" s="12" t="s">
        <v>143</v>
      </c>
      <c r="G135" s="13" t="s">
        <v>144</v>
      </c>
      <c r="H135" s="11"/>
    </row>
    <row r="136" ht="33" customHeight="1" spans="1:8">
      <c r="A136" s="11">
        <v>134</v>
      </c>
      <c r="B136" s="12" t="s">
        <v>289</v>
      </c>
      <c r="C136" s="18" t="s">
        <v>290</v>
      </c>
      <c r="D136" s="12" t="str">
        <f t="shared" si="5"/>
        <v>5225281997XXXX4852</v>
      </c>
      <c r="E136" s="14" t="str">
        <f t="shared" si="4"/>
        <v>男</v>
      </c>
      <c r="F136" s="12" t="s">
        <v>143</v>
      </c>
      <c r="G136" s="13" t="s">
        <v>144</v>
      </c>
      <c r="H136" s="11"/>
    </row>
    <row r="137" ht="33" customHeight="1" spans="1:8">
      <c r="A137" s="11">
        <v>135</v>
      </c>
      <c r="B137" s="15" t="s">
        <v>291</v>
      </c>
      <c r="C137" s="18" t="s">
        <v>292</v>
      </c>
      <c r="D137" s="12" t="str">
        <f t="shared" si="5"/>
        <v>5225281993XXXX5221</v>
      </c>
      <c r="E137" s="14" t="str">
        <f t="shared" si="4"/>
        <v>女</v>
      </c>
      <c r="F137" s="12" t="s">
        <v>143</v>
      </c>
      <c r="G137" s="13" t="s">
        <v>144</v>
      </c>
      <c r="H137" s="11"/>
    </row>
    <row r="138" ht="33" customHeight="1" spans="1:8">
      <c r="A138" s="11">
        <v>136</v>
      </c>
      <c r="B138" s="12" t="s">
        <v>293</v>
      </c>
      <c r="C138" s="18" t="s">
        <v>294</v>
      </c>
      <c r="D138" s="12" t="str">
        <f t="shared" si="5"/>
        <v>5225281997XXXX3224</v>
      </c>
      <c r="E138" s="14" t="str">
        <f t="shared" si="4"/>
        <v>女</v>
      </c>
      <c r="F138" s="12" t="s">
        <v>143</v>
      </c>
      <c r="G138" s="13" t="s">
        <v>144</v>
      </c>
      <c r="H138" s="11"/>
    </row>
    <row r="139" ht="33" customHeight="1" spans="1:8">
      <c r="A139" s="11">
        <v>137</v>
      </c>
      <c r="B139" s="12" t="s">
        <v>295</v>
      </c>
      <c r="C139" s="18" t="s">
        <v>296</v>
      </c>
      <c r="D139" s="12" t="str">
        <f t="shared" si="5"/>
        <v>5223241999XXXX3628</v>
      </c>
      <c r="E139" s="14" t="str">
        <f t="shared" si="4"/>
        <v>女</v>
      </c>
      <c r="F139" s="12" t="s">
        <v>143</v>
      </c>
      <c r="G139" s="13" t="s">
        <v>144</v>
      </c>
      <c r="H139" s="11"/>
    </row>
    <row r="140" ht="33" customHeight="1" spans="1:8">
      <c r="A140" s="11">
        <v>138</v>
      </c>
      <c r="B140" s="12" t="s">
        <v>297</v>
      </c>
      <c r="C140" s="12" t="s">
        <v>298</v>
      </c>
      <c r="D140" s="12" t="str">
        <f t="shared" si="5"/>
        <v>5225281996XXXX522X</v>
      </c>
      <c r="E140" s="14" t="str">
        <f t="shared" si="4"/>
        <v>女</v>
      </c>
      <c r="F140" s="12" t="s">
        <v>143</v>
      </c>
      <c r="G140" s="13" t="s">
        <v>144</v>
      </c>
      <c r="H140" s="11"/>
    </row>
    <row r="141" ht="33" customHeight="1" spans="1:8">
      <c r="A141" s="11">
        <v>139</v>
      </c>
      <c r="B141" s="12" t="s">
        <v>299</v>
      </c>
      <c r="C141" s="18" t="s">
        <v>300</v>
      </c>
      <c r="D141" s="12" t="str">
        <f t="shared" si="5"/>
        <v>5204241995XXXX0000</v>
      </c>
      <c r="E141" s="14" t="str">
        <f t="shared" si="4"/>
        <v>女</v>
      </c>
      <c r="F141" s="12" t="s">
        <v>143</v>
      </c>
      <c r="G141" s="13" t="s">
        <v>144</v>
      </c>
      <c r="H141" s="11"/>
    </row>
    <row r="142" ht="33" customHeight="1" spans="1:8">
      <c r="A142" s="11">
        <v>140</v>
      </c>
      <c r="B142" s="12" t="s">
        <v>301</v>
      </c>
      <c r="C142" s="18" t="s">
        <v>302</v>
      </c>
      <c r="D142" s="12" t="str">
        <f t="shared" si="5"/>
        <v>5223221998XXXX9000</v>
      </c>
      <c r="E142" s="14" t="str">
        <f t="shared" si="4"/>
        <v>女</v>
      </c>
      <c r="F142" s="12" t="s">
        <v>143</v>
      </c>
      <c r="G142" s="13" t="s">
        <v>144</v>
      </c>
      <c r="H142" s="11"/>
    </row>
    <row r="143" ht="33" customHeight="1" spans="1:8">
      <c r="A143" s="11">
        <v>141</v>
      </c>
      <c r="B143" s="12" t="s">
        <v>303</v>
      </c>
      <c r="C143" s="18" t="s">
        <v>304</v>
      </c>
      <c r="D143" s="12" t="str">
        <f t="shared" si="5"/>
        <v>5225281997XXXX0023</v>
      </c>
      <c r="E143" s="14" t="str">
        <f t="shared" si="4"/>
        <v>女</v>
      </c>
      <c r="F143" s="12" t="s">
        <v>143</v>
      </c>
      <c r="G143" s="13" t="s">
        <v>144</v>
      </c>
      <c r="H143" s="11"/>
    </row>
    <row r="144" ht="33" customHeight="1" spans="1:8">
      <c r="A144" s="11">
        <v>142</v>
      </c>
      <c r="B144" s="12" t="s">
        <v>305</v>
      </c>
      <c r="C144" s="18" t="s">
        <v>306</v>
      </c>
      <c r="D144" s="12" t="str">
        <f t="shared" si="5"/>
        <v>5225281995XXXX5269</v>
      </c>
      <c r="E144" s="14" t="str">
        <f t="shared" si="4"/>
        <v>女</v>
      </c>
      <c r="F144" s="12" t="s">
        <v>143</v>
      </c>
      <c r="G144" s="13" t="s">
        <v>144</v>
      </c>
      <c r="H144" s="11"/>
    </row>
    <row r="145" ht="33" customHeight="1" spans="1:8">
      <c r="A145" s="11">
        <v>143</v>
      </c>
      <c r="B145" s="12" t="s">
        <v>307</v>
      </c>
      <c r="C145" s="18" t="s">
        <v>308</v>
      </c>
      <c r="D145" s="12" t="str">
        <f t="shared" si="5"/>
        <v>5225301996XXXX0920</v>
      </c>
      <c r="E145" s="14" t="str">
        <f t="shared" si="4"/>
        <v>女</v>
      </c>
      <c r="F145" s="12" t="s">
        <v>143</v>
      </c>
      <c r="G145" s="13" t="s">
        <v>144</v>
      </c>
      <c r="H145" s="11"/>
    </row>
    <row r="146" ht="33" customHeight="1" spans="1:8">
      <c r="A146" s="11">
        <v>144</v>
      </c>
      <c r="B146" s="12" t="s">
        <v>309</v>
      </c>
      <c r="C146" s="12" t="s">
        <v>310</v>
      </c>
      <c r="D146" s="12" t="str">
        <f t="shared" si="5"/>
        <v>5204241995XXXX006X</v>
      </c>
      <c r="E146" s="14" t="str">
        <f t="shared" si="4"/>
        <v>女</v>
      </c>
      <c r="F146" s="12" t="s">
        <v>143</v>
      </c>
      <c r="G146" s="13" t="s">
        <v>144</v>
      </c>
      <c r="H146" s="11"/>
    </row>
    <row r="147" ht="33" customHeight="1" spans="1:8">
      <c r="A147" s="11">
        <v>145</v>
      </c>
      <c r="B147" s="12" t="s">
        <v>311</v>
      </c>
      <c r="C147" s="18" t="s">
        <v>312</v>
      </c>
      <c r="D147" s="12" t="str">
        <f t="shared" si="5"/>
        <v>5225011992XXXX2024</v>
      </c>
      <c r="E147" s="14" t="str">
        <f t="shared" si="4"/>
        <v>女</v>
      </c>
      <c r="F147" s="12" t="s">
        <v>143</v>
      </c>
      <c r="G147" s="13" t="s">
        <v>144</v>
      </c>
      <c r="H147" s="11"/>
    </row>
    <row r="148" ht="33" customHeight="1" spans="1:8">
      <c r="A148" s="11">
        <v>146</v>
      </c>
      <c r="B148" s="12" t="s">
        <v>313</v>
      </c>
      <c r="C148" s="18" t="s">
        <v>314</v>
      </c>
      <c r="D148" s="12" t="str">
        <f t="shared" si="5"/>
        <v>5225281992XXXX3229</v>
      </c>
      <c r="E148" s="14" t="str">
        <f t="shared" si="4"/>
        <v>女</v>
      </c>
      <c r="F148" s="12" t="s">
        <v>143</v>
      </c>
      <c r="G148" s="13" t="s">
        <v>144</v>
      </c>
      <c r="H148" s="11"/>
    </row>
    <row r="149" ht="33" customHeight="1" spans="1:8">
      <c r="A149" s="11">
        <v>147</v>
      </c>
      <c r="B149" s="12" t="s">
        <v>315</v>
      </c>
      <c r="C149" s="18" t="s">
        <v>316</v>
      </c>
      <c r="D149" s="12" t="str">
        <f t="shared" si="5"/>
        <v>5225281996XXXX5228</v>
      </c>
      <c r="E149" s="14" t="str">
        <f t="shared" si="4"/>
        <v>女</v>
      </c>
      <c r="F149" s="12" t="s">
        <v>143</v>
      </c>
      <c r="G149" s="13" t="s">
        <v>144</v>
      </c>
      <c r="H149" s="11"/>
    </row>
    <row r="150" ht="33" customHeight="1" spans="1:8">
      <c r="A150" s="11">
        <v>148</v>
      </c>
      <c r="B150" s="15" t="s">
        <v>317</v>
      </c>
      <c r="C150" s="19" t="s">
        <v>318</v>
      </c>
      <c r="D150" s="12" t="str">
        <f t="shared" si="5"/>
        <v>5204021997XXXX9828</v>
      </c>
      <c r="E150" s="14" t="str">
        <f t="shared" si="4"/>
        <v>女</v>
      </c>
      <c r="F150" s="12" t="s">
        <v>143</v>
      </c>
      <c r="G150" s="13" t="s">
        <v>144</v>
      </c>
      <c r="H150" s="11"/>
    </row>
    <row r="151" ht="33" customHeight="1" spans="1:8">
      <c r="A151" s="11">
        <v>149</v>
      </c>
      <c r="B151" s="12" t="s">
        <v>319</v>
      </c>
      <c r="C151" s="18" t="s">
        <v>320</v>
      </c>
      <c r="D151" s="12" t="str">
        <f t="shared" si="5"/>
        <v>5225281997XXXX2015</v>
      </c>
      <c r="E151" s="14" t="str">
        <f t="shared" si="4"/>
        <v>男</v>
      </c>
      <c r="F151" s="12" t="s">
        <v>143</v>
      </c>
      <c r="G151" s="13" t="s">
        <v>144</v>
      </c>
      <c r="H151" s="11"/>
    </row>
    <row r="152" ht="33" customHeight="1" spans="1:8">
      <c r="A152" s="11">
        <v>150</v>
      </c>
      <c r="B152" s="12" t="s">
        <v>321</v>
      </c>
      <c r="C152" s="18" t="s">
        <v>322</v>
      </c>
      <c r="D152" s="12" t="str">
        <f t="shared" si="5"/>
        <v>5225281997XXXX3613</v>
      </c>
      <c r="E152" s="14" t="str">
        <f t="shared" si="4"/>
        <v>男</v>
      </c>
      <c r="F152" s="12" t="s">
        <v>143</v>
      </c>
      <c r="G152" s="13" t="s">
        <v>144</v>
      </c>
      <c r="H152" s="11"/>
    </row>
    <row r="153" ht="33" customHeight="1" spans="1:8">
      <c r="A153" s="11">
        <v>151</v>
      </c>
      <c r="B153" s="12" t="s">
        <v>323</v>
      </c>
      <c r="C153" s="18" t="s">
        <v>324</v>
      </c>
      <c r="D153" s="12" t="str">
        <f t="shared" si="5"/>
        <v>5225281993XXXX2841</v>
      </c>
      <c r="E153" s="14" t="str">
        <f t="shared" si="4"/>
        <v>女</v>
      </c>
      <c r="F153" s="12" t="s">
        <v>143</v>
      </c>
      <c r="G153" s="13" t="s">
        <v>144</v>
      </c>
      <c r="H153" s="11"/>
    </row>
    <row r="154" ht="33" customHeight="1" spans="1:8">
      <c r="A154" s="11">
        <v>152</v>
      </c>
      <c r="B154" s="12" t="s">
        <v>325</v>
      </c>
      <c r="C154" s="18" t="s">
        <v>326</v>
      </c>
      <c r="D154" s="12" t="str">
        <f t="shared" si="5"/>
        <v>5225281994XXXX5221</v>
      </c>
      <c r="E154" s="14" t="str">
        <f t="shared" si="4"/>
        <v>女</v>
      </c>
      <c r="F154" s="12" t="s">
        <v>143</v>
      </c>
      <c r="G154" s="13" t="s">
        <v>144</v>
      </c>
      <c r="H154" s="11"/>
    </row>
    <row r="155" ht="33" customHeight="1" spans="1:8">
      <c r="A155" s="11">
        <v>153</v>
      </c>
      <c r="B155" s="12" t="s">
        <v>327</v>
      </c>
      <c r="C155" s="18" t="s">
        <v>328</v>
      </c>
      <c r="D155" s="12" t="str">
        <f t="shared" si="5"/>
        <v>5225291998XXXX0045</v>
      </c>
      <c r="E155" s="14" t="str">
        <f t="shared" si="4"/>
        <v>女</v>
      </c>
      <c r="F155" s="12" t="s">
        <v>143</v>
      </c>
      <c r="G155" s="13" t="s">
        <v>144</v>
      </c>
      <c r="H155" s="11"/>
    </row>
    <row r="156" ht="33" customHeight="1" spans="1:8">
      <c r="A156" s="11">
        <v>154</v>
      </c>
      <c r="B156" s="12" t="s">
        <v>329</v>
      </c>
      <c r="C156" s="18" t="s">
        <v>330</v>
      </c>
      <c r="D156" s="12" t="str">
        <f t="shared" si="5"/>
        <v>5225281992XXXX2428</v>
      </c>
      <c r="E156" s="14" t="str">
        <f t="shared" si="4"/>
        <v>女</v>
      </c>
      <c r="F156" s="12" t="s">
        <v>143</v>
      </c>
      <c r="G156" s="13" t="s">
        <v>144</v>
      </c>
      <c r="H156" s="11"/>
    </row>
    <row r="157" ht="33" customHeight="1" spans="1:8">
      <c r="A157" s="11">
        <v>155</v>
      </c>
      <c r="B157" s="12" t="s">
        <v>331</v>
      </c>
      <c r="C157" s="18" t="s">
        <v>332</v>
      </c>
      <c r="D157" s="12" t="str">
        <f t="shared" si="5"/>
        <v>5225301993XXXX3349</v>
      </c>
      <c r="E157" s="14" t="str">
        <f t="shared" si="4"/>
        <v>女</v>
      </c>
      <c r="F157" s="12" t="s">
        <v>143</v>
      </c>
      <c r="G157" s="13" t="s">
        <v>144</v>
      </c>
      <c r="H157" s="11"/>
    </row>
    <row r="158" ht="33" customHeight="1" spans="1:8">
      <c r="A158" s="11">
        <v>156</v>
      </c>
      <c r="B158" s="12" t="s">
        <v>333</v>
      </c>
      <c r="C158" s="18" t="s">
        <v>334</v>
      </c>
      <c r="D158" s="12" t="str">
        <f t="shared" si="5"/>
        <v>5224251995XXXX1526</v>
      </c>
      <c r="E158" s="14" t="str">
        <f t="shared" si="4"/>
        <v>女</v>
      </c>
      <c r="F158" s="12" t="s">
        <v>143</v>
      </c>
      <c r="G158" s="13" t="s">
        <v>144</v>
      </c>
      <c r="H158" s="11"/>
    </row>
    <row r="159" ht="33" customHeight="1" spans="1:8">
      <c r="A159" s="11">
        <v>157</v>
      </c>
      <c r="B159" s="12" t="s">
        <v>335</v>
      </c>
      <c r="C159" s="18" t="s">
        <v>336</v>
      </c>
      <c r="D159" s="12" t="str">
        <f t="shared" si="5"/>
        <v>5225281996XXXX3632</v>
      </c>
      <c r="E159" s="14" t="str">
        <f t="shared" si="4"/>
        <v>男</v>
      </c>
      <c r="F159" s="12" t="s">
        <v>143</v>
      </c>
      <c r="G159" s="13" t="s">
        <v>144</v>
      </c>
      <c r="H159" s="11"/>
    </row>
    <row r="160" ht="33" customHeight="1" spans="1:8">
      <c r="A160" s="11">
        <v>158</v>
      </c>
      <c r="B160" s="12" t="s">
        <v>337</v>
      </c>
      <c r="C160" s="18" t="s">
        <v>338</v>
      </c>
      <c r="D160" s="12" t="str">
        <f t="shared" si="5"/>
        <v>5224221997XXXX2026</v>
      </c>
      <c r="E160" s="14" t="str">
        <f t="shared" si="4"/>
        <v>女</v>
      </c>
      <c r="F160" s="12" t="s">
        <v>143</v>
      </c>
      <c r="G160" s="13" t="s">
        <v>144</v>
      </c>
      <c r="H160" s="11"/>
    </row>
    <row r="161" ht="33" customHeight="1" spans="1:8">
      <c r="A161" s="11">
        <v>159</v>
      </c>
      <c r="B161" s="12" t="s">
        <v>339</v>
      </c>
      <c r="C161" s="18" t="s">
        <v>340</v>
      </c>
      <c r="D161" s="12" t="str">
        <f t="shared" si="5"/>
        <v>5225301993XXXX2915</v>
      </c>
      <c r="E161" s="14" t="str">
        <f t="shared" si="4"/>
        <v>男</v>
      </c>
      <c r="F161" s="12" t="s">
        <v>143</v>
      </c>
      <c r="G161" s="13" t="s">
        <v>144</v>
      </c>
      <c r="H161" s="11"/>
    </row>
    <row r="162" ht="33" customHeight="1" spans="1:8">
      <c r="A162" s="11">
        <v>160</v>
      </c>
      <c r="B162" s="12" t="s">
        <v>341</v>
      </c>
      <c r="C162" s="18" t="s">
        <v>342</v>
      </c>
      <c r="D162" s="12" t="str">
        <f t="shared" si="5"/>
        <v>5225271999XXXX0969</v>
      </c>
      <c r="E162" s="14" t="str">
        <f t="shared" si="4"/>
        <v>女</v>
      </c>
      <c r="F162" s="12" t="s">
        <v>143</v>
      </c>
      <c r="G162" s="13" t="s">
        <v>144</v>
      </c>
      <c r="H162" s="11"/>
    </row>
    <row r="163" ht="33" customHeight="1" spans="1:8">
      <c r="A163" s="11">
        <v>161</v>
      </c>
      <c r="B163" s="12" t="s">
        <v>343</v>
      </c>
      <c r="C163" s="18" t="s">
        <v>344</v>
      </c>
      <c r="D163" s="12" t="str">
        <f t="shared" si="5"/>
        <v>5225281997XXXX0429</v>
      </c>
      <c r="E163" s="14" t="str">
        <f t="shared" si="4"/>
        <v>女</v>
      </c>
      <c r="F163" s="12" t="s">
        <v>143</v>
      </c>
      <c r="G163" s="13" t="s">
        <v>144</v>
      </c>
      <c r="H163" s="11"/>
    </row>
    <row r="164" ht="33" customHeight="1" spans="1:8">
      <c r="A164" s="11">
        <v>162</v>
      </c>
      <c r="B164" s="12" t="s">
        <v>345</v>
      </c>
      <c r="C164" s="18" t="s">
        <v>346</v>
      </c>
      <c r="D164" s="12" t="str">
        <f t="shared" si="5"/>
        <v>5225281989XXXX3626</v>
      </c>
      <c r="E164" s="14" t="str">
        <f t="shared" si="4"/>
        <v>女</v>
      </c>
      <c r="F164" s="12" t="s">
        <v>143</v>
      </c>
      <c r="G164" s="13" t="s">
        <v>144</v>
      </c>
      <c r="H164" s="11"/>
    </row>
    <row r="165" ht="33" customHeight="1" spans="1:8">
      <c r="A165" s="11">
        <v>163</v>
      </c>
      <c r="B165" s="12" t="s">
        <v>347</v>
      </c>
      <c r="C165" s="18" t="s">
        <v>348</v>
      </c>
      <c r="D165" s="12" t="str">
        <f t="shared" si="5"/>
        <v>5225281996XXXX5227</v>
      </c>
      <c r="E165" s="14" t="str">
        <f t="shared" si="4"/>
        <v>女</v>
      </c>
      <c r="F165" s="12" t="s">
        <v>143</v>
      </c>
      <c r="G165" s="13" t="s">
        <v>144</v>
      </c>
      <c r="H165" s="11"/>
    </row>
    <row r="166" ht="33" customHeight="1" spans="1:8">
      <c r="A166" s="11">
        <v>164</v>
      </c>
      <c r="B166" s="12" t="s">
        <v>323</v>
      </c>
      <c r="C166" s="18" t="s">
        <v>349</v>
      </c>
      <c r="D166" s="12" t="str">
        <f t="shared" si="5"/>
        <v>5204222000XXXX0029</v>
      </c>
      <c r="E166" s="14" t="str">
        <f t="shared" si="4"/>
        <v>女</v>
      </c>
      <c r="F166" s="12" t="s">
        <v>143</v>
      </c>
      <c r="G166" s="13" t="s">
        <v>144</v>
      </c>
      <c r="H166" s="11"/>
    </row>
    <row r="167" ht="33" customHeight="1" spans="1:8">
      <c r="A167" s="11">
        <v>165</v>
      </c>
      <c r="B167" s="12" t="s">
        <v>217</v>
      </c>
      <c r="C167" s="18" t="s">
        <v>350</v>
      </c>
      <c r="D167" s="12" t="str">
        <f t="shared" si="5"/>
        <v>5225011999XXXX5521</v>
      </c>
      <c r="E167" s="12" t="str">
        <f t="shared" si="4"/>
        <v>女</v>
      </c>
      <c r="F167" s="12" t="s">
        <v>143</v>
      </c>
      <c r="G167" s="13" t="s">
        <v>144</v>
      </c>
      <c r="H167" s="11"/>
    </row>
    <row r="168" ht="33" customHeight="1" spans="1:8">
      <c r="A168" s="11">
        <v>166</v>
      </c>
      <c r="B168" s="12" t="s">
        <v>351</v>
      </c>
      <c r="C168" s="18" t="s">
        <v>352</v>
      </c>
      <c r="D168" s="12" t="str">
        <f t="shared" si="5"/>
        <v>5225281998XXXX0027</v>
      </c>
      <c r="E168" s="12" t="str">
        <f t="shared" si="4"/>
        <v>女</v>
      </c>
      <c r="F168" s="12" t="s">
        <v>143</v>
      </c>
      <c r="G168" s="13" t="s">
        <v>144</v>
      </c>
      <c r="H168" s="11"/>
    </row>
    <row r="169" ht="33" customHeight="1" spans="1:8">
      <c r="A169" s="11">
        <v>167</v>
      </c>
      <c r="B169" s="12" t="s">
        <v>353</v>
      </c>
      <c r="C169" s="18" t="s">
        <v>354</v>
      </c>
      <c r="D169" s="12" t="str">
        <f t="shared" si="5"/>
        <v>5225281997XXXX0443</v>
      </c>
      <c r="E169" s="12" t="str">
        <f t="shared" si="4"/>
        <v>女</v>
      </c>
      <c r="F169" s="12" t="s">
        <v>143</v>
      </c>
      <c r="G169" s="13" t="s">
        <v>144</v>
      </c>
      <c r="H169" s="11"/>
    </row>
    <row r="170" ht="33" customHeight="1" spans="1:8">
      <c r="A170" s="11">
        <v>168</v>
      </c>
      <c r="B170" s="12" t="s">
        <v>355</v>
      </c>
      <c r="C170" s="18" t="s">
        <v>356</v>
      </c>
      <c r="D170" s="12" t="str">
        <f t="shared" si="5"/>
        <v>5204021998XXXX0044</v>
      </c>
      <c r="E170" s="12" t="str">
        <f t="shared" si="4"/>
        <v>女</v>
      </c>
      <c r="F170" s="12" t="s">
        <v>143</v>
      </c>
      <c r="G170" s="13" t="s">
        <v>144</v>
      </c>
      <c r="H170" s="11"/>
    </row>
    <row r="171" ht="33" customHeight="1" spans="1:8">
      <c r="A171" s="11">
        <v>169</v>
      </c>
      <c r="B171" s="12" t="s">
        <v>357</v>
      </c>
      <c r="C171" s="18" t="s">
        <v>358</v>
      </c>
      <c r="D171" s="12" t="str">
        <f t="shared" si="5"/>
        <v>5225281997XXXX0440</v>
      </c>
      <c r="E171" s="12" t="str">
        <f t="shared" si="4"/>
        <v>女</v>
      </c>
      <c r="F171" s="12" t="s">
        <v>143</v>
      </c>
      <c r="G171" s="13" t="s">
        <v>144</v>
      </c>
      <c r="H171" s="11"/>
    </row>
    <row r="172" ht="33" customHeight="1" spans="1:8">
      <c r="A172" s="11">
        <v>170</v>
      </c>
      <c r="B172" s="12" t="s">
        <v>359</v>
      </c>
      <c r="C172" s="18" t="s">
        <v>360</v>
      </c>
      <c r="D172" s="12" t="str">
        <f t="shared" si="5"/>
        <v>5225011997XXXX5801</v>
      </c>
      <c r="E172" s="12" t="str">
        <f t="shared" si="4"/>
        <v>女</v>
      </c>
      <c r="F172" s="12" t="s">
        <v>143</v>
      </c>
      <c r="G172" s="13" t="s">
        <v>144</v>
      </c>
      <c r="H172" s="11"/>
    </row>
    <row r="173" ht="33" customHeight="1" spans="1:8">
      <c r="A173" s="11">
        <v>171</v>
      </c>
      <c r="B173" s="12" t="s">
        <v>361</v>
      </c>
      <c r="C173" s="18" t="s">
        <v>362</v>
      </c>
      <c r="D173" s="12" t="str">
        <f t="shared" si="5"/>
        <v>5225281998XXXX0020</v>
      </c>
      <c r="E173" s="12" t="str">
        <f t="shared" si="4"/>
        <v>女</v>
      </c>
      <c r="F173" s="12" t="s">
        <v>143</v>
      </c>
      <c r="G173" s="13" t="s">
        <v>144</v>
      </c>
      <c r="H173" s="11"/>
    </row>
    <row r="174" ht="33" customHeight="1" spans="1:8">
      <c r="A174" s="11">
        <v>172</v>
      </c>
      <c r="B174" s="12" t="s">
        <v>363</v>
      </c>
      <c r="C174" s="18" t="s">
        <v>364</v>
      </c>
      <c r="D174" s="12" t="str">
        <f t="shared" si="5"/>
        <v>5225281998XXXX0046</v>
      </c>
      <c r="E174" s="12" t="str">
        <f t="shared" si="4"/>
        <v>女</v>
      </c>
      <c r="F174" s="12" t="s">
        <v>143</v>
      </c>
      <c r="G174" s="13" t="s">
        <v>144</v>
      </c>
      <c r="H174" s="11"/>
    </row>
    <row r="175" ht="33" customHeight="1" spans="1:8">
      <c r="A175" s="11">
        <v>173</v>
      </c>
      <c r="B175" s="12" t="s">
        <v>365</v>
      </c>
      <c r="C175" s="18" t="s">
        <v>366</v>
      </c>
      <c r="D175" s="12" t="str">
        <f t="shared" si="5"/>
        <v>5225281997XXXX3625</v>
      </c>
      <c r="E175" s="12" t="str">
        <f t="shared" si="4"/>
        <v>女</v>
      </c>
      <c r="F175" s="12" t="s">
        <v>143</v>
      </c>
      <c r="G175" s="13" t="s">
        <v>144</v>
      </c>
      <c r="H175" s="11"/>
    </row>
    <row r="176" ht="33" customHeight="1" spans="1:8">
      <c r="A176" s="11">
        <v>174</v>
      </c>
      <c r="B176" s="12" t="s">
        <v>367</v>
      </c>
      <c r="C176" s="18" t="s">
        <v>368</v>
      </c>
      <c r="D176" s="12" t="str">
        <f t="shared" si="5"/>
        <v>5204241999XXXX5344</v>
      </c>
      <c r="E176" s="12" t="str">
        <f t="shared" si="4"/>
        <v>女</v>
      </c>
      <c r="F176" s="12" t="s">
        <v>143</v>
      </c>
      <c r="G176" s="13" t="s">
        <v>144</v>
      </c>
      <c r="H176" s="11"/>
    </row>
    <row r="177" ht="33" customHeight="1" spans="1:8">
      <c r="A177" s="11">
        <v>175</v>
      </c>
      <c r="B177" s="12" t="s">
        <v>369</v>
      </c>
      <c r="C177" s="12" t="s">
        <v>370</v>
      </c>
      <c r="D177" s="12" t="str">
        <f t="shared" si="5"/>
        <v>5225281993XXXX082X</v>
      </c>
      <c r="E177" s="14" t="str">
        <f t="shared" si="4"/>
        <v>女</v>
      </c>
      <c r="F177" s="12" t="s">
        <v>143</v>
      </c>
      <c r="G177" s="13" t="s">
        <v>144</v>
      </c>
      <c r="H177" s="11"/>
    </row>
    <row r="178" ht="33" customHeight="1" spans="1:8">
      <c r="A178" s="11">
        <v>176</v>
      </c>
      <c r="B178" s="12" t="s">
        <v>371</v>
      </c>
      <c r="C178" s="18" t="s">
        <v>372</v>
      </c>
      <c r="D178" s="12" t="str">
        <f t="shared" si="5"/>
        <v>5225281996XXXX5221</v>
      </c>
      <c r="E178" s="14" t="str">
        <f t="shared" si="4"/>
        <v>女</v>
      </c>
      <c r="F178" s="12" t="s">
        <v>143</v>
      </c>
      <c r="G178" s="13" t="s">
        <v>144</v>
      </c>
      <c r="H178" s="11"/>
    </row>
    <row r="179" ht="33" customHeight="1" spans="1:8">
      <c r="A179" s="11">
        <v>177</v>
      </c>
      <c r="B179" s="12" t="s">
        <v>373</v>
      </c>
      <c r="C179" s="18" t="s">
        <v>374</v>
      </c>
      <c r="D179" s="12" t="str">
        <f t="shared" si="5"/>
        <v>5225281990XXXX0424</v>
      </c>
      <c r="E179" s="14" t="str">
        <f t="shared" si="4"/>
        <v>女</v>
      </c>
      <c r="F179" s="12" t="s">
        <v>143</v>
      </c>
      <c r="G179" s="13" t="s">
        <v>144</v>
      </c>
      <c r="H179" s="11"/>
    </row>
    <row r="180" ht="33" customHeight="1" spans="1:8">
      <c r="A180" s="11">
        <v>178</v>
      </c>
      <c r="B180" s="12" t="s">
        <v>375</v>
      </c>
      <c r="C180" s="18" t="s">
        <v>376</v>
      </c>
      <c r="D180" s="12" t="str">
        <f t="shared" si="5"/>
        <v>5225281995XXXX0824</v>
      </c>
      <c r="E180" s="14" t="str">
        <f t="shared" si="4"/>
        <v>女</v>
      </c>
      <c r="F180" s="12" t="s">
        <v>143</v>
      </c>
      <c r="G180" s="13" t="s">
        <v>144</v>
      </c>
      <c r="H180" s="11"/>
    </row>
    <row r="181" ht="33" customHeight="1" spans="1:8">
      <c r="A181" s="11">
        <v>179</v>
      </c>
      <c r="B181" s="12" t="s">
        <v>377</v>
      </c>
      <c r="C181" s="18" t="s">
        <v>378</v>
      </c>
      <c r="D181" s="12" t="str">
        <f t="shared" si="5"/>
        <v>5225281995XXXX3626</v>
      </c>
      <c r="E181" s="14" t="str">
        <f t="shared" si="4"/>
        <v>女</v>
      </c>
      <c r="F181" s="12" t="s">
        <v>143</v>
      </c>
      <c r="G181" s="13" t="s">
        <v>144</v>
      </c>
      <c r="H181" s="11"/>
    </row>
    <row r="182" ht="33" customHeight="1" spans="1:8">
      <c r="A182" s="11">
        <v>180</v>
      </c>
      <c r="B182" s="12" t="s">
        <v>379</v>
      </c>
      <c r="C182" s="18" t="s">
        <v>380</v>
      </c>
      <c r="D182" s="12" t="str">
        <f t="shared" si="5"/>
        <v>5225281996XXXX2022</v>
      </c>
      <c r="E182" s="14" t="str">
        <f t="shared" si="4"/>
        <v>女</v>
      </c>
      <c r="F182" s="12" t="s">
        <v>143</v>
      </c>
      <c r="G182" s="13" t="s">
        <v>144</v>
      </c>
      <c r="H182" s="11"/>
    </row>
    <row r="183" ht="33" customHeight="1" spans="1:8">
      <c r="A183" s="11">
        <v>181</v>
      </c>
      <c r="B183" s="12" t="s">
        <v>381</v>
      </c>
      <c r="C183" s="18" t="s">
        <v>382</v>
      </c>
      <c r="D183" s="12" t="str">
        <f t="shared" si="5"/>
        <v>5225281999XXXX2025</v>
      </c>
      <c r="E183" s="14" t="str">
        <f t="shared" si="4"/>
        <v>女</v>
      </c>
      <c r="F183" s="12" t="s">
        <v>143</v>
      </c>
      <c r="G183" s="13" t="s">
        <v>144</v>
      </c>
      <c r="H183" s="11"/>
    </row>
    <row r="184" ht="33" customHeight="1" spans="1:8">
      <c r="A184" s="11">
        <v>182</v>
      </c>
      <c r="B184" s="12" t="s">
        <v>383</v>
      </c>
      <c r="C184" s="18" t="s">
        <v>384</v>
      </c>
      <c r="D184" s="12" t="str">
        <f t="shared" si="5"/>
        <v>5225271997XXXX0866</v>
      </c>
      <c r="E184" s="14" t="str">
        <f t="shared" si="4"/>
        <v>女</v>
      </c>
      <c r="F184" s="12" t="s">
        <v>143</v>
      </c>
      <c r="G184" s="13" t="s">
        <v>144</v>
      </c>
      <c r="H184" s="11"/>
    </row>
    <row r="185" ht="33" customHeight="1" spans="1:8">
      <c r="A185" s="11">
        <v>183</v>
      </c>
      <c r="B185" s="12" t="s">
        <v>385</v>
      </c>
      <c r="C185" s="18" t="s">
        <v>386</v>
      </c>
      <c r="D185" s="12" t="str">
        <f t="shared" si="5"/>
        <v>5225272000XXXX1545</v>
      </c>
      <c r="E185" s="14" t="str">
        <f t="shared" si="4"/>
        <v>女</v>
      </c>
      <c r="F185" s="12" t="s">
        <v>143</v>
      </c>
      <c r="G185" s="13" t="s">
        <v>144</v>
      </c>
      <c r="H185" s="11"/>
    </row>
    <row r="186" ht="33" customHeight="1" spans="1:8">
      <c r="A186" s="11">
        <v>184</v>
      </c>
      <c r="B186" s="12" t="s">
        <v>387</v>
      </c>
      <c r="C186" s="18" t="s">
        <v>388</v>
      </c>
      <c r="D186" s="12" t="str">
        <f t="shared" si="5"/>
        <v>5204221995XXXX0041</v>
      </c>
      <c r="E186" s="14" t="str">
        <f t="shared" si="4"/>
        <v>女</v>
      </c>
      <c r="F186" s="12" t="s">
        <v>143</v>
      </c>
      <c r="G186" s="13" t="s">
        <v>144</v>
      </c>
      <c r="H186" s="11"/>
    </row>
    <row r="187" ht="33" customHeight="1" spans="1:8">
      <c r="A187" s="11">
        <v>185</v>
      </c>
      <c r="B187" s="12" t="s">
        <v>389</v>
      </c>
      <c r="C187" s="18" t="s">
        <v>390</v>
      </c>
      <c r="D187" s="12" t="str">
        <f t="shared" si="5"/>
        <v>5225011998XXXX0647</v>
      </c>
      <c r="E187" s="14" t="str">
        <f t="shared" si="4"/>
        <v>女</v>
      </c>
      <c r="F187" s="12" t="s">
        <v>143</v>
      </c>
      <c r="G187" s="13" t="s">
        <v>144</v>
      </c>
      <c r="H187" s="11"/>
    </row>
    <row r="188" ht="33" customHeight="1" spans="1:8">
      <c r="A188" s="11">
        <v>186</v>
      </c>
      <c r="B188" s="12" t="s">
        <v>391</v>
      </c>
      <c r="C188" s="18" t="s">
        <v>392</v>
      </c>
      <c r="D188" s="12" t="str">
        <f t="shared" si="5"/>
        <v>5225011998XXXX0628</v>
      </c>
      <c r="E188" s="14" t="str">
        <f t="shared" si="4"/>
        <v>女</v>
      </c>
      <c r="F188" s="12" t="s">
        <v>143</v>
      </c>
      <c r="G188" s="13" t="s">
        <v>144</v>
      </c>
      <c r="H188" s="11"/>
    </row>
    <row r="189" ht="33" customHeight="1" spans="1:8">
      <c r="A189" s="11">
        <v>187</v>
      </c>
      <c r="B189" s="12" t="s">
        <v>393</v>
      </c>
      <c r="C189" s="18" t="s">
        <v>394</v>
      </c>
      <c r="D189" s="12" t="str">
        <f t="shared" si="5"/>
        <v>5225281995XXXX0028</v>
      </c>
      <c r="E189" s="14" t="str">
        <f t="shared" si="4"/>
        <v>女</v>
      </c>
      <c r="F189" s="12" t="s">
        <v>143</v>
      </c>
      <c r="G189" s="13" t="s">
        <v>144</v>
      </c>
      <c r="H189" s="11"/>
    </row>
    <row r="190" ht="33" customHeight="1" spans="1:8">
      <c r="A190" s="11">
        <v>188</v>
      </c>
      <c r="B190" s="12" t="s">
        <v>395</v>
      </c>
      <c r="C190" s="18" t="s">
        <v>396</v>
      </c>
      <c r="D190" s="12" t="str">
        <f t="shared" si="5"/>
        <v>5225281990XXXX0028</v>
      </c>
      <c r="E190" s="14" t="str">
        <f t="shared" si="4"/>
        <v>女</v>
      </c>
      <c r="F190" s="12" t="s">
        <v>143</v>
      </c>
      <c r="G190" s="13" t="s">
        <v>144</v>
      </c>
      <c r="H190" s="11"/>
    </row>
    <row r="191" ht="33" customHeight="1" spans="1:8">
      <c r="A191" s="11">
        <v>189</v>
      </c>
      <c r="B191" s="12" t="s">
        <v>397</v>
      </c>
      <c r="C191" s="18" t="s">
        <v>398</v>
      </c>
      <c r="D191" s="12" t="str">
        <f t="shared" si="5"/>
        <v>5225281997XXXX3225</v>
      </c>
      <c r="E191" s="14" t="str">
        <f t="shared" si="4"/>
        <v>女</v>
      </c>
      <c r="F191" s="12" t="s">
        <v>143</v>
      </c>
      <c r="G191" s="13" t="s">
        <v>144</v>
      </c>
      <c r="H191" s="11"/>
    </row>
    <row r="192" ht="33" customHeight="1" spans="1:8">
      <c r="A192" s="11">
        <v>190</v>
      </c>
      <c r="B192" s="12" t="s">
        <v>399</v>
      </c>
      <c r="C192" s="18" t="s">
        <v>400</v>
      </c>
      <c r="D192" s="12" t="str">
        <f t="shared" si="5"/>
        <v>5225271999XXXX0565</v>
      </c>
      <c r="E192" s="14" t="str">
        <f t="shared" si="4"/>
        <v>女</v>
      </c>
      <c r="F192" s="12" t="s">
        <v>143</v>
      </c>
      <c r="G192" s="13" t="s">
        <v>144</v>
      </c>
      <c r="H192" s="11"/>
    </row>
    <row r="193" ht="33" customHeight="1" spans="1:8">
      <c r="A193" s="11">
        <v>191</v>
      </c>
      <c r="B193" s="12" t="s">
        <v>401</v>
      </c>
      <c r="C193" s="18" t="s">
        <v>402</v>
      </c>
      <c r="D193" s="12" t="str">
        <f t="shared" si="5"/>
        <v>5225281995XXXX2440</v>
      </c>
      <c r="E193" s="14" t="str">
        <f t="shared" si="4"/>
        <v>女</v>
      </c>
      <c r="F193" s="12" t="s">
        <v>143</v>
      </c>
      <c r="G193" s="13" t="s">
        <v>144</v>
      </c>
      <c r="H193" s="11"/>
    </row>
    <row r="194" ht="33" customHeight="1" spans="1:8">
      <c r="A194" s="11">
        <v>192</v>
      </c>
      <c r="B194" s="12" t="s">
        <v>403</v>
      </c>
      <c r="C194" s="18" t="s">
        <v>404</v>
      </c>
      <c r="D194" s="12" t="str">
        <f t="shared" si="5"/>
        <v>5204241991XXXX0045</v>
      </c>
      <c r="E194" s="14" t="str">
        <f t="shared" si="4"/>
        <v>女</v>
      </c>
      <c r="F194" s="12" t="s">
        <v>143</v>
      </c>
      <c r="G194" s="13" t="s">
        <v>144</v>
      </c>
      <c r="H194" s="11"/>
    </row>
    <row r="195" ht="33" customHeight="1" spans="1:8">
      <c r="A195" s="11">
        <v>193</v>
      </c>
      <c r="B195" s="12" t="s">
        <v>405</v>
      </c>
      <c r="C195" s="18" t="s">
        <v>406</v>
      </c>
      <c r="D195" s="12" t="str">
        <f t="shared" si="5"/>
        <v>5225281991XXXX0464</v>
      </c>
      <c r="E195" s="14" t="str">
        <f t="shared" ref="E195:E258" si="6">IF(MOD(MID(C195,15,3),2),"男","女")</f>
        <v>女</v>
      </c>
      <c r="F195" s="12" t="s">
        <v>143</v>
      </c>
      <c r="G195" s="13" t="s">
        <v>144</v>
      </c>
      <c r="H195" s="11"/>
    </row>
    <row r="196" ht="33" customHeight="1" spans="1:8">
      <c r="A196" s="11">
        <v>194</v>
      </c>
      <c r="B196" s="12" t="s">
        <v>407</v>
      </c>
      <c r="C196" s="18" t="s">
        <v>408</v>
      </c>
      <c r="D196" s="12" t="str">
        <f t="shared" ref="D196:D259" si="7">REPLACE(C196,11,4,"XXXX")</f>
        <v>5225281996XXXX0420</v>
      </c>
      <c r="E196" s="14" t="str">
        <f t="shared" si="6"/>
        <v>女</v>
      </c>
      <c r="F196" s="12" t="s">
        <v>143</v>
      </c>
      <c r="G196" s="13" t="s">
        <v>144</v>
      </c>
      <c r="H196" s="11"/>
    </row>
    <row r="197" ht="33" customHeight="1" spans="1:8">
      <c r="A197" s="11">
        <v>195</v>
      </c>
      <c r="B197" s="12" t="s">
        <v>409</v>
      </c>
      <c r="C197" s="18" t="s">
        <v>410</v>
      </c>
      <c r="D197" s="12" t="str">
        <f t="shared" si="7"/>
        <v>5225281997XXXX0441</v>
      </c>
      <c r="E197" s="14" t="str">
        <f t="shared" si="6"/>
        <v>女</v>
      </c>
      <c r="F197" s="12" t="s">
        <v>143</v>
      </c>
      <c r="G197" s="13" t="s">
        <v>144</v>
      </c>
      <c r="H197" s="11"/>
    </row>
    <row r="198" ht="33" customHeight="1" spans="1:8">
      <c r="A198" s="11">
        <v>196</v>
      </c>
      <c r="B198" s="12" t="s">
        <v>411</v>
      </c>
      <c r="C198" s="18" t="s">
        <v>412</v>
      </c>
      <c r="D198" s="12" t="str">
        <f t="shared" si="7"/>
        <v>5225291998XXXX3623</v>
      </c>
      <c r="E198" s="14" t="str">
        <f t="shared" si="6"/>
        <v>女</v>
      </c>
      <c r="F198" s="12" t="s">
        <v>143</v>
      </c>
      <c r="G198" s="13" t="s">
        <v>144</v>
      </c>
      <c r="H198" s="11"/>
    </row>
    <row r="199" ht="33" customHeight="1" spans="1:8">
      <c r="A199" s="11">
        <v>197</v>
      </c>
      <c r="B199" s="12" t="s">
        <v>413</v>
      </c>
      <c r="C199" s="18" t="s">
        <v>414</v>
      </c>
      <c r="D199" s="12" t="str">
        <f t="shared" si="7"/>
        <v>5225281993XXXX0468</v>
      </c>
      <c r="E199" s="14" t="str">
        <f t="shared" si="6"/>
        <v>女</v>
      </c>
      <c r="F199" s="12" t="s">
        <v>143</v>
      </c>
      <c r="G199" s="13" t="s">
        <v>144</v>
      </c>
      <c r="H199" s="11"/>
    </row>
    <row r="200" ht="33" customHeight="1" spans="1:8">
      <c r="A200" s="11">
        <v>198</v>
      </c>
      <c r="B200" s="12" t="s">
        <v>415</v>
      </c>
      <c r="C200" s="18" t="s">
        <v>416</v>
      </c>
      <c r="D200" s="12" t="str">
        <f t="shared" si="7"/>
        <v>5204241998XXXX0020</v>
      </c>
      <c r="E200" s="14" t="str">
        <f t="shared" si="6"/>
        <v>女</v>
      </c>
      <c r="F200" s="12" t="s">
        <v>417</v>
      </c>
      <c r="G200" s="13" t="s">
        <v>144</v>
      </c>
      <c r="H200" s="11"/>
    </row>
    <row r="201" ht="33" customHeight="1" spans="1:8">
      <c r="A201" s="11">
        <v>199</v>
      </c>
      <c r="B201" s="12" t="s">
        <v>418</v>
      </c>
      <c r="C201" s="18" t="s">
        <v>419</v>
      </c>
      <c r="D201" s="12" t="str">
        <f t="shared" si="7"/>
        <v>5225281996XXXX5226</v>
      </c>
      <c r="E201" s="14" t="str">
        <f t="shared" si="6"/>
        <v>女</v>
      </c>
      <c r="F201" s="12" t="s">
        <v>143</v>
      </c>
      <c r="G201" s="13" t="s">
        <v>144</v>
      </c>
      <c r="H201" s="11"/>
    </row>
    <row r="202" ht="33" customHeight="1" spans="1:8">
      <c r="A202" s="11">
        <v>200</v>
      </c>
      <c r="B202" s="12" t="s">
        <v>420</v>
      </c>
      <c r="C202" s="18" t="s">
        <v>421</v>
      </c>
      <c r="D202" s="12" t="str">
        <f t="shared" si="7"/>
        <v>5225291996XXXX0027</v>
      </c>
      <c r="E202" s="14" t="str">
        <f t="shared" si="6"/>
        <v>女</v>
      </c>
      <c r="F202" s="12" t="s">
        <v>143</v>
      </c>
      <c r="G202" s="13" t="s">
        <v>144</v>
      </c>
      <c r="H202" s="11"/>
    </row>
    <row r="203" ht="33" customHeight="1" spans="1:8">
      <c r="A203" s="11">
        <v>201</v>
      </c>
      <c r="B203" s="12" t="s">
        <v>422</v>
      </c>
      <c r="C203" s="18" t="s">
        <v>423</v>
      </c>
      <c r="D203" s="12" t="str">
        <f t="shared" si="7"/>
        <v>5225011999XXXX3645</v>
      </c>
      <c r="E203" s="14" t="str">
        <f t="shared" si="6"/>
        <v>女</v>
      </c>
      <c r="F203" s="12" t="s">
        <v>143</v>
      </c>
      <c r="G203" s="13" t="s">
        <v>144</v>
      </c>
      <c r="H203" s="11"/>
    </row>
    <row r="204" ht="33" customHeight="1" spans="1:8">
      <c r="A204" s="11">
        <v>202</v>
      </c>
      <c r="B204" s="12" t="s">
        <v>424</v>
      </c>
      <c r="C204" s="18" t="s">
        <v>425</v>
      </c>
      <c r="D204" s="12" t="str">
        <f t="shared" si="7"/>
        <v>5204241998XXXX0025</v>
      </c>
      <c r="E204" s="14" t="str">
        <f t="shared" si="6"/>
        <v>女</v>
      </c>
      <c r="F204" s="12" t="s">
        <v>143</v>
      </c>
      <c r="G204" s="13" t="s">
        <v>144</v>
      </c>
      <c r="H204" s="11"/>
    </row>
    <row r="205" ht="33" customHeight="1" spans="1:8">
      <c r="A205" s="11">
        <v>203</v>
      </c>
      <c r="B205" s="12" t="s">
        <v>426</v>
      </c>
      <c r="C205" s="18" t="s">
        <v>427</v>
      </c>
      <c r="D205" s="12" t="str">
        <f t="shared" si="7"/>
        <v>5225281993XXXX0421</v>
      </c>
      <c r="E205" s="14" t="str">
        <f t="shared" si="6"/>
        <v>女</v>
      </c>
      <c r="F205" s="12" t="s">
        <v>143</v>
      </c>
      <c r="G205" s="13" t="s">
        <v>144</v>
      </c>
      <c r="H205" s="11"/>
    </row>
    <row r="206" ht="33" customHeight="1" spans="1:8">
      <c r="A206" s="11">
        <v>204</v>
      </c>
      <c r="B206" s="12" t="s">
        <v>428</v>
      </c>
      <c r="C206" s="18" t="s">
        <v>429</v>
      </c>
      <c r="D206" s="12" t="str">
        <f t="shared" si="7"/>
        <v>5204241996XXXX0028</v>
      </c>
      <c r="E206" s="14" t="str">
        <f t="shared" si="6"/>
        <v>女</v>
      </c>
      <c r="F206" s="12" t="s">
        <v>143</v>
      </c>
      <c r="G206" s="13" t="s">
        <v>144</v>
      </c>
      <c r="H206" s="11"/>
    </row>
    <row r="207" ht="33" customHeight="1" spans="1:8">
      <c r="A207" s="11">
        <v>205</v>
      </c>
      <c r="B207" s="12" t="s">
        <v>430</v>
      </c>
      <c r="C207" s="18" t="s">
        <v>431</v>
      </c>
      <c r="D207" s="12" t="str">
        <f t="shared" si="7"/>
        <v>5204241999XXXX0023</v>
      </c>
      <c r="E207" s="14" t="str">
        <f t="shared" si="6"/>
        <v>女</v>
      </c>
      <c r="F207" s="12" t="s">
        <v>143</v>
      </c>
      <c r="G207" s="13" t="s">
        <v>144</v>
      </c>
      <c r="H207" s="11"/>
    </row>
    <row r="208" ht="33" customHeight="1" spans="1:8">
      <c r="A208" s="11">
        <v>206</v>
      </c>
      <c r="B208" s="12" t="s">
        <v>432</v>
      </c>
      <c r="C208" s="18" t="s">
        <v>433</v>
      </c>
      <c r="D208" s="12" t="str">
        <f t="shared" si="7"/>
        <v>5225291996XXXX0227</v>
      </c>
      <c r="E208" s="14" t="str">
        <f t="shared" si="6"/>
        <v>女</v>
      </c>
      <c r="F208" s="12" t="s">
        <v>143</v>
      </c>
      <c r="G208" s="13" t="s">
        <v>144</v>
      </c>
      <c r="H208" s="11"/>
    </row>
    <row r="209" ht="33" customHeight="1" spans="1:8">
      <c r="A209" s="11">
        <v>207</v>
      </c>
      <c r="B209" s="12" t="s">
        <v>434</v>
      </c>
      <c r="C209" s="18" t="s">
        <v>435</v>
      </c>
      <c r="D209" s="12" t="str">
        <f t="shared" si="7"/>
        <v>5225291999XXXX4827</v>
      </c>
      <c r="E209" s="14" t="str">
        <f t="shared" si="6"/>
        <v>女</v>
      </c>
      <c r="F209" s="12" t="s">
        <v>143</v>
      </c>
      <c r="G209" s="13" t="s">
        <v>144</v>
      </c>
      <c r="H209" s="11"/>
    </row>
    <row r="210" ht="33" customHeight="1" spans="1:8">
      <c r="A210" s="11">
        <v>208</v>
      </c>
      <c r="B210" s="12" t="s">
        <v>436</v>
      </c>
      <c r="C210" s="18" t="s">
        <v>437</v>
      </c>
      <c r="D210" s="12" t="str">
        <f t="shared" si="7"/>
        <v>5225011998XXXX9427</v>
      </c>
      <c r="E210" s="14" t="str">
        <f t="shared" si="6"/>
        <v>女</v>
      </c>
      <c r="F210" s="12" t="s">
        <v>143</v>
      </c>
      <c r="G210" s="13" t="s">
        <v>144</v>
      </c>
      <c r="H210" s="11"/>
    </row>
    <row r="211" ht="33" customHeight="1" spans="1:8">
      <c r="A211" s="11">
        <v>209</v>
      </c>
      <c r="B211" s="12" t="s">
        <v>438</v>
      </c>
      <c r="C211" s="18" t="s">
        <v>439</v>
      </c>
      <c r="D211" s="12" t="str">
        <f t="shared" si="7"/>
        <v>5225291997XXXX3820</v>
      </c>
      <c r="E211" s="14" t="str">
        <f t="shared" si="6"/>
        <v>女</v>
      </c>
      <c r="F211" s="12" t="s">
        <v>143</v>
      </c>
      <c r="G211" s="13" t="s">
        <v>144</v>
      </c>
      <c r="H211" s="11"/>
    </row>
    <row r="212" ht="33" customHeight="1" spans="1:8">
      <c r="A212" s="11">
        <v>210</v>
      </c>
      <c r="B212" s="12" t="s">
        <v>440</v>
      </c>
      <c r="C212" s="18" t="s">
        <v>441</v>
      </c>
      <c r="D212" s="12" t="str">
        <f t="shared" si="7"/>
        <v>5225281996XXXX0428</v>
      </c>
      <c r="E212" s="14" t="str">
        <f t="shared" si="6"/>
        <v>女</v>
      </c>
      <c r="F212" s="12" t="s">
        <v>143</v>
      </c>
      <c r="G212" s="13" t="s">
        <v>144</v>
      </c>
      <c r="H212" s="11"/>
    </row>
    <row r="213" ht="33" customHeight="1" spans="1:8">
      <c r="A213" s="11">
        <v>211</v>
      </c>
      <c r="B213" s="12" t="s">
        <v>442</v>
      </c>
      <c r="C213" s="18" t="s">
        <v>443</v>
      </c>
      <c r="D213" s="12" t="str">
        <f t="shared" si="7"/>
        <v>5225281997XXXX3612</v>
      </c>
      <c r="E213" s="14" t="str">
        <f t="shared" si="6"/>
        <v>男</v>
      </c>
      <c r="F213" s="12" t="s">
        <v>143</v>
      </c>
      <c r="G213" s="13" t="s">
        <v>144</v>
      </c>
      <c r="H213" s="11"/>
    </row>
    <row r="214" ht="33" customHeight="1" spans="1:8">
      <c r="A214" s="11">
        <v>212</v>
      </c>
      <c r="B214" s="12" t="s">
        <v>444</v>
      </c>
      <c r="C214" s="18" t="s">
        <v>445</v>
      </c>
      <c r="D214" s="12" t="str">
        <f t="shared" si="7"/>
        <v>5225281996XXXX8005</v>
      </c>
      <c r="E214" s="14" t="str">
        <f t="shared" si="6"/>
        <v>女</v>
      </c>
      <c r="F214" s="12" t="s">
        <v>143</v>
      </c>
      <c r="G214" s="13" t="s">
        <v>144</v>
      </c>
      <c r="H214" s="11"/>
    </row>
    <row r="215" ht="33" customHeight="1" spans="1:8">
      <c r="A215" s="11">
        <v>213</v>
      </c>
      <c r="B215" s="12" t="s">
        <v>446</v>
      </c>
      <c r="C215" s="12" t="s">
        <v>447</v>
      </c>
      <c r="D215" s="12" t="str">
        <f t="shared" si="7"/>
        <v>5225281998XXXX242X</v>
      </c>
      <c r="E215" s="14" t="str">
        <f t="shared" si="6"/>
        <v>女</v>
      </c>
      <c r="F215" s="12" t="s">
        <v>143</v>
      </c>
      <c r="G215" s="13" t="s">
        <v>144</v>
      </c>
      <c r="H215" s="11"/>
    </row>
    <row r="216" ht="33" customHeight="1" spans="1:8">
      <c r="A216" s="11">
        <v>214</v>
      </c>
      <c r="B216" s="12" t="s">
        <v>448</v>
      </c>
      <c r="C216" s="18" t="s">
        <v>449</v>
      </c>
      <c r="D216" s="12" t="str">
        <f t="shared" si="7"/>
        <v>5225281998XXXX0028</v>
      </c>
      <c r="E216" s="14" t="str">
        <f t="shared" si="6"/>
        <v>女</v>
      </c>
      <c r="F216" s="12" t="s">
        <v>143</v>
      </c>
      <c r="G216" s="13" t="s">
        <v>144</v>
      </c>
      <c r="H216" s="11"/>
    </row>
    <row r="217" ht="33" customHeight="1" spans="1:8">
      <c r="A217" s="11">
        <v>215</v>
      </c>
      <c r="B217" s="12" t="s">
        <v>450</v>
      </c>
      <c r="C217" s="18" t="s">
        <v>451</v>
      </c>
      <c r="D217" s="12" t="str">
        <f t="shared" si="7"/>
        <v>5204241999XXXX0040</v>
      </c>
      <c r="E217" s="14" t="str">
        <f t="shared" si="6"/>
        <v>女</v>
      </c>
      <c r="F217" s="12" t="s">
        <v>143</v>
      </c>
      <c r="G217" s="13" t="s">
        <v>144</v>
      </c>
      <c r="H217" s="11"/>
    </row>
    <row r="218" ht="33" customHeight="1" spans="1:8">
      <c r="A218" s="11">
        <v>216</v>
      </c>
      <c r="B218" s="12" t="s">
        <v>452</v>
      </c>
      <c r="C218" s="18" t="s">
        <v>453</v>
      </c>
      <c r="D218" s="12" t="str">
        <f t="shared" si="7"/>
        <v>5225281993XXXX3226</v>
      </c>
      <c r="E218" s="14" t="str">
        <f t="shared" si="6"/>
        <v>女</v>
      </c>
      <c r="F218" s="12" t="s">
        <v>143</v>
      </c>
      <c r="G218" s="13" t="s">
        <v>144</v>
      </c>
      <c r="H218" s="11"/>
    </row>
    <row r="219" ht="33" customHeight="1" spans="1:8">
      <c r="A219" s="11">
        <v>217</v>
      </c>
      <c r="B219" s="12" t="s">
        <v>454</v>
      </c>
      <c r="C219" s="18" t="s">
        <v>455</v>
      </c>
      <c r="D219" s="12" t="str">
        <f t="shared" si="7"/>
        <v>5225281998XXXX1648</v>
      </c>
      <c r="E219" s="14" t="str">
        <f t="shared" si="6"/>
        <v>女</v>
      </c>
      <c r="F219" s="12" t="s">
        <v>417</v>
      </c>
      <c r="G219" s="13" t="s">
        <v>144</v>
      </c>
      <c r="H219" s="11"/>
    </row>
    <row r="220" ht="33" customHeight="1" spans="1:8">
      <c r="A220" s="11">
        <v>218</v>
      </c>
      <c r="B220" s="12" t="s">
        <v>456</v>
      </c>
      <c r="C220" s="18" t="s">
        <v>457</v>
      </c>
      <c r="D220" s="12" t="str">
        <f t="shared" si="7"/>
        <v>5225281992XXXX5249</v>
      </c>
      <c r="E220" s="14" t="str">
        <f t="shared" si="6"/>
        <v>女</v>
      </c>
      <c r="F220" s="12" t="s">
        <v>143</v>
      </c>
      <c r="G220" s="13" t="s">
        <v>144</v>
      </c>
      <c r="H220" s="11"/>
    </row>
    <row r="221" ht="33" customHeight="1" spans="1:8">
      <c r="A221" s="11">
        <v>219</v>
      </c>
      <c r="B221" s="12" t="s">
        <v>458</v>
      </c>
      <c r="C221" s="18" t="s">
        <v>459</v>
      </c>
      <c r="D221" s="12" t="str">
        <f t="shared" si="7"/>
        <v>5225281997XXXX1229</v>
      </c>
      <c r="E221" s="14" t="str">
        <f t="shared" si="6"/>
        <v>女</v>
      </c>
      <c r="F221" s="12" t="s">
        <v>143</v>
      </c>
      <c r="G221" s="13" t="s">
        <v>144</v>
      </c>
      <c r="H221" s="11"/>
    </row>
    <row r="222" ht="33" customHeight="1" spans="1:8">
      <c r="A222" s="11">
        <v>220</v>
      </c>
      <c r="B222" s="12" t="s">
        <v>460</v>
      </c>
      <c r="C222" s="18" t="s">
        <v>461</v>
      </c>
      <c r="D222" s="12" t="str">
        <f t="shared" si="7"/>
        <v>5225281995XXXX1221</v>
      </c>
      <c r="E222" s="14" t="str">
        <f t="shared" si="6"/>
        <v>女</v>
      </c>
      <c r="F222" s="12" t="s">
        <v>143</v>
      </c>
      <c r="G222" s="13" t="s">
        <v>144</v>
      </c>
      <c r="H222" s="11"/>
    </row>
    <row r="223" ht="33" customHeight="1" spans="1:8">
      <c r="A223" s="11">
        <v>221</v>
      </c>
      <c r="B223" s="12" t="s">
        <v>462</v>
      </c>
      <c r="C223" s="18" t="s">
        <v>463</v>
      </c>
      <c r="D223" s="12" t="str">
        <f t="shared" si="7"/>
        <v>5225281997XXXX4413</v>
      </c>
      <c r="E223" s="14" t="str">
        <f t="shared" si="6"/>
        <v>男</v>
      </c>
      <c r="F223" s="12" t="s">
        <v>143</v>
      </c>
      <c r="G223" s="13" t="s">
        <v>144</v>
      </c>
      <c r="H223" s="11"/>
    </row>
    <row r="224" ht="33" customHeight="1" spans="1:8">
      <c r="A224" s="11">
        <v>222</v>
      </c>
      <c r="B224" s="12" t="s">
        <v>464</v>
      </c>
      <c r="C224" s="18" t="s">
        <v>465</v>
      </c>
      <c r="D224" s="12" t="str">
        <f t="shared" si="7"/>
        <v>5204241998XXXX4846</v>
      </c>
      <c r="E224" s="14" t="str">
        <f t="shared" si="6"/>
        <v>女</v>
      </c>
      <c r="F224" s="12" t="s">
        <v>143</v>
      </c>
      <c r="G224" s="13" t="s">
        <v>144</v>
      </c>
      <c r="H224" s="11"/>
    </row>
    <row r="225" ht="33" customHeight="1" spans="1:8">
      <c r="A225" s="11">
        <v>223</v>
      </c>
      <c r="B225" s="12" t="s">
        <v>466</v>
      </c>
      <c r="C225" s="18" t="s">
        <v>467</v>
      </c>
      <c r="D225" s="12" t="str">
        <f t="shared" si="7"/>
        <v>5225291997XXXX0066</v>
      </c>
      <c r="E225" s="14" t="str">
        <f t="shared" si="6"/>
        <v>女</v>
      </c>
      <c r="F225" s="12" t="s">
        <v>143</v>
      </c>
      <c r="G225" s="13" t="s">
        <v>144</v>
      </c>
      <c r="H225" s="11"/>
    </row>
    <row r="226" ht="33" customHeight="1" spans="1:8">
      <c r="A226" s="11">
        <v>224</v>
      </c>
      <c r="B226" s="12" t="s">
        <v>468</v>
      </c>
      <c r="C226" s="18" t="s">
        <v>469</v>
      </c>
      <c r="D226" s="12" t="str">
        <f t="shared" si="7"/>
        <v>5225271998XXXX1720</v>
      </c>
      <c r="E226" s="14" t="str">
        <f t="shared" si="6"/>
        <v>女</v>
      </c>
      <c r="F226" s="12" t="s">
        <v>143</v>
      </c>
      <c r="G226" s="13" t="s">
        <v>144</v>
      </c>
      <c r="H226" s="11"/>
    </row>
    <row r="227" ht="33" customHeight="1" spans="1:8">
      <c r="A227" s="11">
        <v>225</v>
      </c>
      <c r="B227" s="12" t="s">
        <v>470</v>
      </c>
      <c r="C227" s="18" t="s">
        <v>471</v>
      </c>
      <c r="D227" s="12" t="str">
        <f t="shared" si="7"/>
        <v>5225301998XXXX4523</v>
      </c>
      <c r="E227" s="14" t="str">
        <f t="shared" si="6"/>
        <v>女</v>
      </c>
      <c r="F227" s="12" t="s">
        <v>143</v>
      </c>
      <c r="G227" s="13" t="s">
        <v>144</v>
      </c>
      <c r="H227" s="11"/>
    </row>
    <row r="228" ht="33" customHeight="1" spans="1:8">
      <c r="A228" s="11">
        <v>226</v>
      </c>
      <c r="B228" s="12" t="s">
        <v>472</v>
      </c>
      <c r="C228" s="18" t="s">
        <v>473</v>
      </c>
      <c r="D228" s="12" t="str">
        <f t="shared" si="7"/>
        <v>5204241998XXXX0048</v>
      </c>
      <c r="E228" s="14" t="str">
        <f t="shared" si="6"/>
        <v>女</v>
      </c>
      <c r="F228" s="12" t="s">
        <v>417</v>
      </c>
      <c r="G228" s="13" t="s">
        <v>144</v>
      </c>
      <c r="H228" s="11"/>
    </row>
    <row r="229" ht="33" customHeight="1" spans="1:8">
      <c r="A229" s="11">
        <v>227</v>
      </c>
      <c r="B229" s="12" t="s">
        <v>474</v>
      </c>
      <c r="C229" s="18" t="s">
        <v>475</v>
      </c>
      <c r="D229" s="12" t="str">
        <f t="shared" si="7"/>
        <v>5225281996XXXX1225</v>
      </c>
      <c r="E229" s="14" t="str">
        <f t="shared" si="6"/>
        <v>女</v>
      </c>
      <c r="F229" s="12" t="s">
        <v>143</v>
      </c>
      <c r="G229" s="13" t="s">
        <v>144</v>
      </c>
      <c r="H229" s="11"/>
    </row>
    <row r="230" ht="33" customHeight="1" spans="1:8">
      <c r="A230" s="11">
        <v>228</v>
      </c>
      <c r="B230" s="12" t="s">
        <v>476</v>
      </c>
      <c r="C230" s="18" t="s">
        <v>477</v>
      </c>
      <c r="D230" s="12" t="str">
        <f t="shared" si="7"/>
        <v>5225011997XXXX7364</v>
      </c>
      <c r="E230" s="14" t="str">
        <f t="shared" si="6"/>
        <v>女</v>
      </c>
      <c r="F230" s="12" t="s">
        <v>143</v>
      </c>
      <c r="G230" s="13" t="s">
        <v>144</v>
      </c>
      <c r="H230" s="11"/>
    </row>
    <row r="231" ht="33" customHeight="1" spans="1:8">
      <c r="A231" s="11">
        <v>229</v>
      </c>
      <c r="B231" s="12" t="s">
        <v>478</v>
      </c>
      <c r="C231" s="18" t="s">
        <v>479</v>
      </c>
      <c r="D231" s="12" t="str">
        <f t="shared" si="7"/>
        <v>5225271997XXXX1162</v>
      </c>
      <c r="E231" s="14" t="str">
        <f t="shared" si="6"/>
        <v>女</v>
      </c>
      <c r="F231" s="12" t="s">
        <v>143</v>
      </c>
      <c r="G231" s="13" t="s">
        <v>144</v>
      </c>
      <c r="H231" s="11"/>
    </row>
    <row r="232" ht="33" customHeight="1" spans="1:8">
      <c r="A232" s="11">
        <v>230</v>
      </c>
      <c r="B232" s="12" t="s">
        <v>480</v>
      </c>
      <c r="C232" s="18" t="s">
        <v>481</v>
      </c>
      <c r="D232" s="12" t="str">
        <f t="shared" si="7"/>
        <v>5225271999XXXX2110</v>
      </c>
      <c r="E232" s="14" t="str">
        <f t="shared" si="6"/>
        <v>男</v>
      </c>
      <c r="F232" s="12" t="s">
        <v>143</v>
      </c>
      <c r="G232" s="13" t="s">
        <v>144</v>
      </c>
      <c r="H232" s="11"/>
    </row>
    <row r="233" ht="33" customHeight="1" spans="1:8">
      <c r="A233" s="11">
        <v>231</v>
      </c>
      <c r="B233" s="12" t="s">
        <v>482</v>
      </c>
      <c r="C233" s="12" t="s">
        <v>483</v>
      </c>
      <c r="D233" s="12" t="str">
        <f t="shared" si="7"/>
        <v>5225271993XXXX086X</v>
      </c>
      <c r="E233" s="14" t="str">
        <f t="shared" si="6"/>
        <v>女</v>
      </c>
      <c r="F233" s="12" t="s">
        <v>143</v>
      </c>
      <c r="G233" s="13" t="s">
        <v>144</v>
      </c>
      <c r="H233" s="11"/>
    </row>
    <row r="234" ht="33" customHeight="1" spans="1:8">
      <c r="A234" s="11">
        <v>232</v>
      </c>
      <c r="B234" s="12" t="s">
        <v>484</v>
      </c>
      <c r="C234" s="18" t="s">
        <v>485</v>
      </c>
      <c r="D234" s="12" t="str">
        <f t="shared" si="7"/>
        <v>5225281997XXXX0024</v>
      </c>
      <c r="E234" s="14" t="str">
        <f t="shared" si="6"/>
        <v>女</v>
      </c>
      <c r="F234" s="12" t="s">
        <v>143</v>
      </c>
      <c r="G234" s="13" t="s">
        <v>144</v>
      </c>
      <c r="H234" s="11"/>
    </row>
    <row r="235" ht="33" customHeight="1" spans="1:8">
      <c r="A235" s="11">
        <v>233</v>
      </c>
      <c r="B235" s="12" t="s">
        <v>486</v>
      </c>
      <c r="C235" s="18" t="s">
        <v>487</v>
      </c>
      <c r="D235" s="12" t="str">
        <f t="shared" si="7"/>
        <v>5225281998XXXX3229</v>
      </c>
      <c r="E235" s="14" t="str">
        <f t="shared" si="6"/>
        <v>女</v>
      </c>
      <c r="F235" s="12" t="s">
        <v>143</v>
      </c>
      <c r="G235" s="13" t="s">
        <v>144</v>
      </c>
      <c r="H235" s="11"/>
    </row>
    <row r="236" ht="33" customHeight="1" spans="1:8">
      <c r="A236" s="11">
        <v>234</v>
      </c>
      <c r="B236" s="12" t="s">
        <v>488</v>
      </c>
      <c r="C236" s="18" t="s">
        <v>489</v>
      </c>
      <c r="D236" s="12" t="str">
        <f t="shared" si="7"/>
        <v>5204241999XXXX0085</v>
      </c>
      <c r="E236" s="14" t="str">
        <f t="shared" si="6"/>
        <v>女</v>
      </c>
      <c r="F236" s="12" t="s">
        <v>143</v>
      </c>
      <c r="G236" s="13" t="s">
        <v>144</v>
      </c>
      <c r="H236" s="11"/>
    </row>
    <row r="237" ht="33" customHeight="1" spans="1:8">
      <c r="A237" s="11">
        <v>235</v>
      </c>
      <c r="B237" s="12" t="s">
        <v>490</v>
      </c>
      <c r="C237" s="18" t="s">
        <v>491</v>
      </c>
      <c r="D237" s="12" t="str">
        <f t="shared" si="7"/>
        <v>5225281993XXXX0461</v>
      </c>
      <c r="E237" s="14" t="str">
        <f t="shared" si="6"/>
        <v>女</v>
      </c>
      <c r="F237" s="12" t="s">
        <v>143</v>
      </c>
      <c r="G237" s="13" t="s">
        <v>144</v>
      </c>
      <c r="H237" s="11"/>
    </row>
    <row r="238" ht="33" customHeight="1" spans="1:8">
      <c r="A238" s="11">
        <v>236</v>
      </c>
      <c r="B238" s="12" t="s">
        <v>492</v>
      </c>
      <c r="C238" s="18" t="s">
        <v>493</v>
      </c>
      <c r="D238" s="12" t="str">
        <f t="shared" si="7"/>
        <v>5225281998XXXX3626</v>
      </c>
      <c r="E238" s="14" t="str">
        <f t="shared" si="6"/>
        <v>女</v>
      </c>
      <c r="F238" s="12" t="s">
        <v>143</v>
      </c>
      <c r="G238" s="13" t="s">
        <v>144</v>
      </c>
      <c r="H238" s="11"/>
    </row>
    <row r="239" ht="33" customHeight="1" spans="1:8">
      <c r="A239" s="11">
        <v>237</v>
      </c>
      <c r="B239" s="12" t="s">
        <v>494</v>
      </c>
      <c r="C239" s="18" t="s">
        <v>495</v>
      </c>
      <c r="D239" s="12" t="str">
        <f t="shared" si="7"/>
        <v>5204241998XXXX0024</v>
      </c>
      <c r="E239" s="14" t="str">
        <f t="shared" si="6"/>
        <v>女</v>
      </c>
      <c r="F239" s="12" t="s">
        <v>143</v>
      </c>
      <c r="G239" s="13" t="s">
        <v>144</v>
      </c>
      <c r="H239" s="11"/>
    </row>
    <row r="240" ht="33" customHeight="1" spans="1:8">
      <c r="A240" s="11">
        <v>238</v>
      </c>
      <c r="B240" s="12" t="s">
        <v>496</v>
      </c>
      <c r="C240" s="18" t="s">
        <v>497</v>
      </c>
      <c r="D240" s="12" t="str">
        <f t="shared" si="7"/>
        <v>5224251995XXXX7262</v>
      </c>
      <c r="E240" s="14" t="str">
        <f t="shared" si="6"/>
        <v>女</v>
      </c>
      <c r="F240" s="12" t="s">
        <v>143</v>
      </c>
      <c r="G240" s="13" t="s">
        <v>144</v>
      </c>
      <c r="H240" s="11"/>
    </row>
    <row r="241" ht="33" customHeight="1" spans="1:8">
      <c r="A241" s="11">
        <v>239</v>
      </c>
      <c r="B241" s="12" t="s">
        <v>498</v>
      </c>
      <c r="C241" s="18" t="s">
        <v>499</v>
      </c>
      <c r="D241" s="12" t="str">
        <f t="shared" si="7"/>
        <v>5225281997XXXX1221</v>
      </c>
      <c r="E241" s="14" t="str">
        <f t="shared" si="6"/>
        <v>女</v>
      </c>
      <c r="F241" s="12" t="s">
        <v>143</v>
      </c>
      <c r="G241" s="13" t="s">
        <v>144</v>
      </c>
      <c r="H241" s="11"/>
    </row>
    <row r="242" ht="33" customHeight="1" spans="1:8">
      <c r="A242" s="11">
        <v>240</v>
      </c>
      <c r="B242" s="12" t="s">
        <v>500</v>
      </c>
      <c r="C242" s="18" t="s">
        <v>501</v>
      </c>
      <c r="D242" s="12" t="str">
        <f t="shared" si="7"/>
        <v>5225291994XXXX0048</v>
      </c>
      <c r="E242" s="14" t="str">
        <f t="shared" si="6"/>
        <v>女</v>
      </c>
      <c r="F242" s="12" t="s">
        <v>143</v>
      </c>
      <c r="G242" s="13" t="s">
        <v>144</v>
      </c>
      <c r="H242" s="11"/>
    </row>
    <row r="243" ht="33" customHeight="1" spans="1:8">
      <c r="A243" s="11">
        <v>241</v>
      </c>
      <c r="B243" s="12" t="s">
        <v>502</v>
      </c>
      <c r="C243" s="18" t="s">
        <v>503</v>
      </c>
      <c r="D243" s="12" t="str">
        <f t="shared" si="7"/>
        <v>5225291998XXXX5044</v>
      </c>
      <c r="E243" s="14" t="str">
        <f t="shared" si="6"/>
        <v>女</v>
      </c>
      <c r="F243" s="12" t="s">
        <v>143</v>
      </c>
      <c r="G243" s="13" t="s">
        <v>144</v>
      </c>
      <c r="H243" s="11"/>
    </row>
    <row r="244" ht="33" customHeight="1" spans="1:8">
      <c r="A244" s="11">
        <v>242</v>
      </c>
      <c r="B244" s="12" t="s">
        <v>504</v>
      </c>
      <c r="C244" s="18" t="s">
        <v>505</v>
      </c>
      <c r="D244" s="12" t="str">
        <f t="shared" si="7"/>
        <v>5225301998XXXX0523</v>
      </c>
      <c r="E244" s="14" t="str">
        <f t="shared" si="6"/>
        <v>女</v>
      </c>
      <c r="F244" s="12" t="s">
        <v>143</v>
      </c>
      <c r="G244" s="13" t="s">
        <v>144</v>
      </c>
      <c r="H244" s="11"/>
    </row>
    <row r="245" ht="33" customHeight="1" spans="1:8">
      <c r="A245" s="11">
        <v>243</v>
      </c>
      <c r="B245" s="12" t="s">
        <v>506</v>
      </c>
      <c r="C245" s="18" t="s">
        <v>507</v>
      </c>
      <c r="D245" s="12" t="str">
        <f t="shared" si="7"/>
        <v>5225291993XXXX0044</v>
      </c>
      <c r="E245" s="14" t="str">
        <f t="shared" si="6"/>
        <v>女</v>
      </c>
      <c r="F245" s="12" t="s">
        <v>143</v>
      </c>
      <c r="G245" s="13" t="s">
        <v>144</v>
      </c>
      <c r="H245" s="11"/>
    </row>
    <row r="246" ht="33" customHeight="1" spans="1:8">
      <c r="A246" s="11">
        <v>244</v>
      </c>
      <c r="B246" s="12" t="s">
        <v>508</v>
      </c>
      <c r="C246" s="18" t="s">
        <v>509</v>
      </c>
      <c r="D246" s="12" t="str">
        <f t="shared" si="7"/>
        <v>5221211996XXXX5222</v>
      </c>
      <c r="E246" s="14" t="str">
        <f t="shared" si="6"/>
        <v>女</v>
      </c>
      <c r="F246" s="12" t="s">
        <v>143</v>
      </c>
      <c r="G246" s="13" t="s">
        <v>144</v>
      </c>
      <c r="H246" s="11"/>
    </row>
    <row r="247" ht="33" customHeight="1" spans="1:8">
      <c r="A247" s="11">
        <v>245</v>
      </c>
      <c r="B247" s="12" t="s">
        <v>510</v>
      </c>
      <c r="C247" s="18" t="s">
        <v>511</v>
      </c>
      <c r="D247" s="12" t="str">
        <f t="shared" si="7"/>
        <v>5224271998XXXX1469</v>
      </c>
      <c r="E247" s="14" t="str">
        <f t="shared" si="6"/>
        <v>女</v>
      </c>
      <c r="F247" s="12" t="s">
        <v>143</v>
      </c>
      <c r="G247" s="13" t="s">
        <v>144</v>
      </c>
      <c r="H247" s="11"/>
    </row>
    <row r="248" ht="33" customHeight="1" spans="1:8">
      <c r="A248" s="11">
        <v>246</v>
      </c>
      <c r="B248" s="12" t="s">
        <v>512</v>
      </c>
      <c r="C248" s="18" t="s">
        <v>513</v>
      </c>
      <c r="D248" s="12" t="str">
        <f t="shared" si="7"/>
        <v>5221271999XXXX7029</v>
      </c>
      <c r="E248" s="14" t="str">
        <f t="shared" si="6"/>
        <v>女</v>
      </c>
      <c r="F248" s="12" t="s">
        <v>143</v>
      </c>
      <c r="G248" s="13" t="s">
        <v>144</v>
      </c>
      <c r="H248" s="11"/>
    </row>
    <row r="249" ht="33" customHeight="1" spans="1:8">
      <c r="A249" s="11">
        <v>247</v>
      </c>
      <c r="B249" s="12" t="s">
        <v>514</v>
      </c>
      <c r="C249" s="18" t="s">
        <v>515</v>
      </c>
      <c r="D249" s="12" t="str">
        <f t="shared" si="7"/>
        <v>5225282000XXXX2024</v>
      </c>
      <c r="E249" s="14" t="str">
        <f t="shared" si="6"/>
        <v>女</v>
      </c>
      <c r="F249" s="12" t="s">
        <v>143</v>
      </c>
      <c r="G249" s="13" t="s">
        <v>144</v>
      </c>
      <c r="H249" s="11"/>
    </row>
    <row r="250" ht="33" customHeight="1" spans="1:8">
      <c r="A250" s="11">
        <v>248</v>
      </c>
      <c r="B250" s="12" t="s">
        <v>516</v>
      </c>
      <c r="C250" s="18" t="s">
        <v>517</v>
      </c>
      <c r="D250" s="12" t="str">
        <f t="shared" si="7"/>
        <v>5204211999XXXX0021</v>
      </c>
      <c r="E250" s="14" t="str">
        <f t="shared" si="6"/>
        <v>女</v>
      </c>
      <c r="F250" s="12" t="s">
        <v>417</v>
      </c>
      <c r="G250" s="13" t="s">
        <v>144</v>
      </c>
      <c r="H250" s="11"/>
    </row>
    <row r="251" ht="33" customHeight="1" spans="1:8">
      <c r="A251" s="11">
        <v>249</v>
      </c>
      <c r="B251" s="12" t="s">
        <v>518</v>
      </c>
      <c r="C251" s="18" t="s">
        <v>519</v>
      </c>
      <c r="D251" s="12" t="str">
        <f t="shared" si="7"/>
        <v>5225272000XXXX0081</v>
      </c>
      <c r="E251" s="14" t="str">
        <f t="shared" si="6"/>
        <v>女</v>
      </c>
      <c r="F251" s="12" t="s">
        <v>143</v>
      </c>
      <c r="G251" s="13" t="s">
        <v>144</v>
      </c>
      <c r="H251" s="11"/>
    </row>
    <row r="252" ht="33" customHeight="1" spans="1:8">
      <c r="A252" s="11">
        <v>250</v>
      </c>
      <c r="B252" s="12" t="s">
        <v>520</v>
      </c>
      <c r="C252" s="18" t="s">
        <v>521</v>
      </c>
      <c r="D252" s="12" t="str">
        <f t="shared" si="7"/>
        <v>5225012000XXXX7369</v>
      </c>
      <c r="E252" s="14" t="str">
        <f t="shared" si="6"/>
        <v>女</v>
      </c>
      <c r="F252" s="12" t="s">
        <v>143</v>
      </c>
      <c r="G252" s="13" t="s">
        <v>144</v>
      </c>
      <c r="H252" s="11"/>
    </row>
    <row r="253" ht="33" customHeight="1" spans="1:8">
      <c r="A253" s="11">
        <v>251</v>
      </c>
      <c r="B253" s="12" t="s">
        <v>522</v>
      </c>
      <c r="C253" s="18" t="s">
        <v>523</v>
      </c>
      <c r="D253" s="12" t="str">
        <f t="shared" si="7"/>
        <v>5225012000XXXX5804</v>
      </c>
      <c r="E253" s="14" t="str">
        <f t="shared" si="6"/>
        <v>女</v>
      </c>
      <c r="F253" s="12" t="s">
        <v>143</v>
      </c>
      <c r="G253" s="13" t="s">
        <v>144</v>
      </c>
      <c r="H253" s="11"/>
    </row>
    <row r="254" ht="33" customHeight="1" spans="1:8">
      <c r="A254" s="11">
        <v>252</v>
      </c>
      <c r="B254" s="12" t="s">
        <v>524</v>
      </c>
      <c r="C254" s="18" t="s">
        <v>525</v>
      </c>
      <c r="D254" s="12" t="str">
        <f t="shared" si="7"/>
        <v>5225261998XXXX1026</v>
      </c>
      <c r="E254" s="14" t="str">
        <f t="shared" si="6"/>
        <v>女</v>
      </c>
      <c r="F254" s="12" t="s">
        <v>143</v>
      </c>
      <c r="G254" s="13" t="s">
        <v>144</v>
      </c>
      <c r="H254" s="11"/>
    </row>
    <row r="255" ht="33" customHeight="1" spans="1:8">
      <c r="A255" s="11">
        <v>253</v>
      </c>
      <c r="B255" s="12" t="s">
        <v>261</v>
      </c>
      <c r="C255" s="18" t="s">
        <v>526</v>
      </c>
      <c r="D255" s="12" t="str">
        <f t="shared" si="7"/>
        <v>5225011999XXXX7623</v>
      </c>
      <c r="E255" s="14" t="str">
        <f t="shared" si="6"/>
        <v>女</v>
      </c>
      <c r="F255" s="12" t="s">
        <v>417</v>
      </c>
      <c r="G255" s="13" t="s">
        <v>144</v>
      </c>
      <c r="H255" s="11"/>
    </row>
    <row r="256" ht="33" customHeight="1" spans="1:8">
      <c r="A256" s="11">
        <v>254</v>
      </c>
      <c r="B256" s="12" t="s">
        <v>527</v>
      </c>
      <c r="C256" s="18" t="s">
        <v>528</v>
      </c>
      <c r="D256" s="12" t="str">
        <f t="shared" si="7"/>
        <v>5225281998XXXX3623</v>
      </c>
      <c r="E256" s="14" t="str">
        <f t="shared" si="6"/>
        <v>女</v>
      </c>
      <c r="F256" s="12" t="s">
        <v>143</v>
      </c>
      <c r="G256" s="13" t="s">
        <v>144</v>
      </c>
      <c r="H256" s="11"/>
    </row>
    <row r="257" ht="33" customHeight="1" spans="1:8">
      <c r="A257" s="11">
        <v>255</v>
      </c>
      <c r="B257" s="12" t="s">
        <v>529</v>
      </c>
      <c r="C257" s="18" t="s">
        <v>530</v>
      </c>
      <c r="D257" s="12" t="str">
        <f t="shared" si="7"/>
        <v>5225291995XXXX0029</v>
      </c>
      <c r="E257" s="14" t="str">
        <f t="shared" si="6"/>
        <v>女</v>
      </c>
      <c r="F257" s="12" t="s">
        <v>143</v>
      </c>
      <c r="G257" s="13" t="s">
        <v>144</v>
      </c>
      <c r="H257" s="11"/>
    </row>
    <row r="258" ht="33" customHeight="1" spans="1:8">
      <c r="A258" s="11">
        <v>256</v>
      </c>
      <c r="B258" s="12" t="s">
        <v>531</v>
      </c>
      <c r="C258" s="18" t="s">
        <v>532</v>
      </c>
      <c r="D258" s="12" t="str">
        <f t="shared" si="7"/>
        <v>5225282000XXXX0421</v>
      </c>
      <c r="E258" s="14" t="str">
        <f t="shared" si="6"/>
        <v>女</v>
      </c>
      <c r="F258" s="12" t="s">
        <v>143</v>
      </c>
      <c r="G258" s="13" t="s">
        <v>144</v>
      </c>
      <c r="H258" s="11"/>
    </row>
    <row r="259" ht="33" customHeight="1" spans="1:8">
      <c r="A259" s="11">
        <v>257</v>
      </c>
      <c r="B259" s="12" t="s">
        <v>533</v>
      </c>
      <c r="C259" s="18" t="s">
        <v>534</v>
      </c>
      <c r="D259" s="12" t="str">
        <f t="shared" si="7"/>
        <v>5225281997XXXX5246</v>
      </c>
      <c r="E259" s="14" t="str">
        <f t="shared" ref="E259:E288" si="8">IF(MOD(MID(C259,15,3),2),"男","女")</f>
        <v>女</v>
      </c>
      <c r="F259" s="12" t="s">
        <v>143</v>
      </c>
      <c r="G259" s="13" t="s">
        <v>144</v>
      </c>
      <c r="H259" s="11"/>
    </row>
    <row r="260" ht="33" customHeight="1" spans="1:8">
      <c r="A260" s="11">
        <v>258</v>
      </c>
      <c r="B260" s="12" t="s">
        <v>535</v>
      </c>
      <c r="C260" s="18" t="s">
        <v>536</v>
      </c>
      <c r="D260" s="12" t="str">
        <f t="shared" ref="D260:D290" si="9">REPLACE(C260,11,4,"XXXX")</f>
        <v>5204021995XXXX0188</v>
      </c>
      <c r="E260" s="14" t="str">
        <f t="shared" si="8"/>
        <v>女</v>
      </c>
      <c r="F260" s="12" t="s">
        <v>143</v>
      </c>
      <c r="G260" s="13" t="s">
        <v>144</v>
      </c>
      <c r="H260" s="11"/>
    </row>
    <row r="261" ht="33" customHeight="1" spans="1:8">
      <c r="A261" s="11">
        <v>259</v>
      </c>
      <c r="B261" s="12" t="s">
        <v>537</v>
      </c>
      <c r="C261" s="18" t="s">
        <v>538</v>
      </c>
      <c r="D261" s="12" t="str">
        <f t="shared" si="9"/>
        <v>5225281996XXXX0049</v>
      </c>
      <c r="E261" s="12" t="str">
        <f t="shared" si="8"/>
        <v>女</v>
      </c>
      <c r="F261" s="12" t="s">
        <v>143</v>
      </c>
      <c r="G261" s="13" t="s">
        <v>144</v>
      </c>
      <c r="H261" s="11"/>
    </row>
    <row r="262" ht="33" customHeight="1" spans="1:8">
      <c r="A262" s="11">
        <v>260</v>
      </c>
      <c r="B262" s="12" t="s">
        <v>539</v>
      </c>
      <c r="C262" s="18" t="s">
        <v>540</v>
      </c>
      <c r="D262" s="12" t="str">
        <f t="shared" si="9"/>
        <v>5204021995XXXX0029</v>
      </c>
      <c r="E262" s="12" t="str">
        <f t="shared" si="8"/>
        <v>女</v>
      </c>
      <c r="F262" s="12" t="s">
        <v>143</v>
      </c>
      <c r="G262" s="13" t="s">
        <v>144</v>
      </c>
      <c r="H262" s="11"/>
    </row>
    <row r="263" ht="33" customHeight="1" spans="1:8">
      <c r="A263" s="11">
        <v>261</v>
      </c>
      <c r="B263" s="12" t="s">
        <v>541</v>
      </c>
      <c r="C263" s="18" t="s">
        <v>542</v>
      </c>
      <c r="D263" s="12" t="str">
        <f t="shared" si="9"/>
        <v>5204241999XXXX0042</v>
      </c>
      <c r="E263" s="12" t="str">
        <f t="shared" si="8"/>
        <v>女</v>
      </c>
      <c r="F263" s="12" t="s">
        <v>143</v>
      </c>
      <c r="G263" s="13" t="s">
        <v>144</v>
      </c>
      <c r="H263" s="11"/>
    </row>
    <row r="264" ht="33" customHeight="1" spans="1:8">
      <c r="A264" s="11">
        <v>262</v>
      </c>
      <c r="B264" s="12" t="s">
        <v>543</v>
      </c>
      <c r="C264" s="18" t="s">
        <v>544</v>
      </c>
      <c r="D264" s="12" t="str">
        <f t="shared" si="9"/>
        <v>5225282001XXXX3613</v>
      </c>
      <c r="E264" s="12" t="str">
        <f t="shared" si="8"/>
        <v>男</v>
      </c>
      <c r="F264" s="12" t="s">
        <v>143</v>
      </c>
      <c r="G264" s="13" t="s">
        <v>144</v>
      </c>
      <c r="H264" s="11"/>
    </row>
    <row r="265" ht="33" customHeight="1" spans="1:8">
      <c r="A265" s="11">
        <v>263</v>
      </c>
      <c r="B265" s="12" t="s">
        <v>545</v>
      </c>
      <c r="C265" s="18" t="s">
        <v>546</v>
      </c>
      <c r="D265" s="12" t="str">
        <f t="shared" si="9"/>
        <v>5225281998XXXX4426</v>
      </c>
      <c r="E265" s="12" t="str">
        <f t="shared" si="8"/>
        <v>女</v>
      </c>
      <c r="F265" s="12" t="s">
        <v>143</v>
      </c>
      <c r="G265" s="13" t="s">
        <v>144</v>
      </c>
      <c r="H265" s="11"/>
    </row>
    <row r="266" ht="33" customHeight="1" spans="1:8">
      <c r="A266" s="11">
        <v>264</v>
      </c>
      <c r="B266" s="12" t="s">
        <v>547</v>
      </c>
      <c r="C266" s="18" t="s">
        <v>548</v>
      </c>
      <c r="D266" s="12" t="str">
        <f t="shared" si="9"/>
        <v>5225281998XXXX0424</v>
      </c>
      <c r="E266" s="12" t="str">
        <f t="shared" si="8"/>
        <v>女</v>
      </c>
      <c r="F266" s="12" t="s">
        <v>143</v>
      </c>
      <c r="G266" s="13" t="s">
        <v>144</v>
      </c>
      <c r="H266" s="11"/>
    </row>
    <row r="267" ht="33" customHeight="1" spans="1:8">
      <c r="A267" s="11">
        <v>265</v>
      </c>
      <c r="B267" s="12" t="s">
        <v>549</v>
      </c>
      <c r="C267" s="18" t="s">
        <v>550</v>
      </c>
      <c r="D267" s="12" t="str">
        <f t="shared" si="9"/>
        <v>5204231998XXXX4867</v>
      </c>
      <c r="E267" s="12" t="str">
        <f t="shared" si="8"/>
        <v>女</v>
      </c>
      <c r="F267" s="12" t="s">
        <v>143</v>
      </c>
      <c r="G267" s="13" t="s">
        <v>144</v>
      </c>
      <c r="H267" s="11"/>
    </row>
    <row r="268" ht="33" customHeight="1" spans="1:8">
      <c r="A268" s="11">
        <v>266</v>
      </c>
      <c r="B268" s="12" t="s">
        <v>551</v>
      </c>
      <c r="C268" s="18" t="s">
        <v>552</v>
      </c>
      <c r="D268" s="12" t="str">
        <f t="shared" si="9"/>
        <v>5225281996XXXX1225</v>
      </c>
      <c r="E268" s="12" t="str">
        <f t="shared" si="8"/>
        <v>女</v>
      </c>
      <c r="F268" s="12" t="s">
        <v>143</v>
      </c>
      <c r="G268" s="13" t="s">
        <v>144</v>
      </c>
      <c r="H268" s="11"/>
    </row>
    <row r="269" ht="33" customHeight="1" spans="1:8">
      <c r="A269" s="11">
        <v>267</v>
      </c>
      <c r="B269" s="12" t="s">
        <v>553</v>
      </c>
      <c r="C269" s="18" t="s">
        <v>554</v>
      </c>
      <c r="D269" s="12" t="str">
        <f t="shared" si="9"/>
        <v>5204221998XXXX0064</v>
      </c>
      <c r="E269" s="12" t="str">
        <f t="shared" si="8"/>
        <v>女</v>
      </c>
      <c r="F269" s="12" t="s">
        <v>417</v>
      </c>
      <c r="G269" s="13" t="s">
        <v>144</v>
      </c>
      <c r="H269" s="11"/>
    </row>
    <row r="270" ht="33" customHeight="1" spans="1:8">
      <c r="A270" s="11">
        <v>268</v>
      </c>
      <c r="B270" s="12" t="s">
        <v>323</v>
      </c>
      <c r="C270" s="18" t="s">
        <v>555</v>
      </c>
      <c r="D270" s="12" t="str">
        <f t="shared" si="9"/>
        <v>5204241995XXXX0020</v>
      </c>
      <c r="E270" s="12" t="str">
        <f t="shared" si="8"/>
        <v>女</v>
      </c>
      <c r="F270" s="12" t="s">
        <v>143</v>
      </c>
      <c r="G270" s="13" t="s">
        <v>144</v>
      </c>
      <c r="H270" s="11"/>
    </row>
    <row r="271" ht="33" customHeight="1" spans="1:8">
      <c r="A271" s="11">
        <v>269</v>
      </c>
      <c r="B271" s="12" t="s">
        <v>556</v>
      </c>
      <c r="C271" s="12" t="s">
        <v>557</v>
      </c>
      <c r="D271" s="12" t="str">
        <f t="shared" si="9"/>
        <v>5224271998XXXX994X</v>
      </c>
      <c r="E271" s="12" t="str">
        <f t="shared" si="8"/>
        <v>女</v>
      </c>
      <c r="F271" s="12" t="s">
        <v>143</v>
      </c>
      <c r="G271" s="13" t="s">
        <v>144</v>
      </c>
      <c r="H271" s="11"/>
    </row>
    <row r="272" ht="33" customHeight="1" spans="1:8">
      <c r="A272" s="11">
        <v>270</v>
      </c>
      <c r="B272" s="12" t="s">
        <v>558</v>
      </c>
      <c r="C272" s="18" t="s">
        <v>559</v>
      </c>
      <c r="D272" s="12" t="str">
        <f t="shared" si="9"/>
        <v>5225271995XXXX1749</v>
      </c>
      <c r="E272" s="12" t="str">
        <f t="shared" si="8"/>
        <v>女</v>
      </c>
      <c r="F272" s="12" t="s">
        <v>143</v>
      </c>
      <c r="G272" s="13" t="s">
        <v>144</v>
      </c>
      <c r="H272" s="11"/>
    </row>
    <row r="273" ht="33" customHeight="1" spans="1:8">
      <c r="A273" s="11">
        <v>271</v>
      </c>
      <c r="B273" s="12" t="s">
        <v>560</v>
      </c>
      <c r="C273" s="18" t="s">
        <v>561</v>
      </c>
      <c r="D273" s="12" t="str">
        <f t="shared" si="9"/>
        <v>5225281997XXXX2426</v>
      </c>
      <c r="E273" s="12" t="str">
        <f t="shared" si="8"/>
        <v>女</v>
      </c>
      <c r="F273" s="12" t="s">
        <v>143</v>
      </c>
      <c r="G273" s="13" t="s">
        <v>144</v>
      </c>
      <c r="H273" s="11"/>
    </row>
    <row r="274" ht="33" customHeight="1" spans="1:8">
      <c r="A274" s="11">
        <v>272</v>
      </c>
      <c r="B274" s="12" t="s">
        <v>562</v>
      </c>
      <c r="C274" s="18" t="s">
        <v>563</v>
      </c>
      <c r="D274" s="12" t="str">
        <f t="shared" si="9"/>
        <v>5225271998XXXX1725</v>
      </c>
      <c r="E274" s="12" t="str">
        <f t="shared" si="8"/>
        <v>女</v>
      </c>
      <c r="F274" s="12" t="s">
        <v>143</v>
      </c>
      <c r="G274" s="13" t="s">
        <v>144</v>
      </c>
      <c r="H274" s="11"/>
    </row>
    <row r="275" ht="33" customHeight="1" spans="1:8">
      <c r="A275" s="11">
        <v>273</v>
      </c>
      <c r="B275" s="12" t="s">
        <v>564</v>
      </c>
      <c r="C275" s="18" t="s">
        <v>565</v>
      </c>
      <c r="D275" s="12" t="str">
        <f t="shared" si="9"/>
        <v>5225281997XXXX5269</v>
      </c>
      <c r="E275" s="12" t="str">
        <f t="shared" si="8"/>
        <v>女</v>
      </c>
      <c r="F275" s="12" t="s">
        <v>143</v>
      </c>
      <c r="G275" s="13" t="s">
        <v>144</v>
      </c>
      <c r="H275" s="11"/>
    </row>
    <row r="276" ht="33" customHeight="1" spans="1:8">
      <c r="A276" s="11">
        <v>274</v>
      </c>
      <c r="B276" s="12" t="s">
        <v>566</v>
      </c>
      <c r="C276" s="18" t="s">
        <v>567</v>
      </c>
      <c r="D276" s="12" t="str">
        <f t="shared" si="9"/>
        <v>5201021999XXXX4646</v>
      </c>
      <c r="E276" s="12" t="str">
        <f t="shared" si="8"/>
        <v>女</v>
      </c>
      <c r="F276" s="12" t="s">
        <v>143</v>
      </c>
      <c r="G276" s="13" t="s">
        <v>144</v>
      </c>
      <c r="H276" s="11"/>
    </row>
    <row r="277" ht="33" customHeight="1" spans="1:8">
      <c r="A277" s="11">
        <v>275</v>
      </c>
      <c r="B277" s="12" t="s">
        <v>568</v>
      </c>
      <c r="C277" s="18" t="s">
        <v>569</v>
      </c>
      <c r="D277" s="12" t="str">
        <f t="shared" si="9"/>
        <v>5225291995XXXX0884</v>
      </c>
      <c r="E277" s="12" t="str">
        <f t="shared" si="8"/>
        <v>女</v>
      </c>
      <c r="F277" s="12" t="s">
        <v>143</v>
      </c>
      <c r="G277" s="13" t="s">
        <v>144</v>
      </c>
      <c r="H277" s="11"/>
    </row>
    <row r="278" ht="33" customHeight="1" spans="1:8">
      <c r="A278" s="11">
        <v>276</v>
      </c>
      <c r="B278" s="12" t="s">
        <v>570</v>
      </c>
      <c r="C278" s="18" t="s">
        <v>571</v>
      </c>
      <c r="D278" s="12" t="str">
        <f t="shared" si="9"/>
        <v>5224271992XXXX2640</v>
      </c>
      <c r="E278" s="12" t="str">
        <f t="shared" si="8"/>
        <v>女</v>
      </c>
      <c r="F278" s="12" t="s">
        <v>143</v>
      </c>
      <c r="G278" s="13" t="s">
        <v>144</v>
      </c>
      <c r="H278" s="11"/>
    </row>
    <row r="279" ht="33" customHeight="1" spans="1:8">
      <c r="A279" s="11">
        <v>277</v>
      </c>
      <c r="B279" s="12" t="s">
        <v>572</v>
      </c>
      <c r="C279" s="18" t="s">
        <v>573</v>
      </c>
      <c r="D279" s="12" t="str">
        <f t="shared" si="9"/>
        <v>5225281997XXXX3725</v>
      </c>
      <c r="E279" s="12" t="str">
        <f t="shared" si="8"/>
        <v>女</v>
      </c>
      <c r="F279" s="12" t="s">
        <v>143</v>
      </c>
      <c r="G279" s="13" t="s">
        <v>144</v>
      </c>
      <c r="H279" s="11"/>
    </row>
    <row r="280" ht="33" customHeight="1" spans="1:8">
      <c r="A280" s="11">
        <v>278</v>
      </c>
      <c r="B280" s="12" t="s">
        <v>574</v>
      </c>
      <c r="C280" s="18" t="s">
        <v>575</v>
      </c>
      <c r="D280" s="12" t="str">
        <f t="shared" si="9"/>
        <v>5225281998XXXX0820</v>
      </c>
      <c r="E280" s="12" t="str">
        <f t="shared" si="8"/>
        <v>女</v>
      </c>
      <c r="F280" s="12" t="s">
        <v>143</v>
      </c>
      <c r="G280" s="13" t="s">
        <v>144</v>
      </c>
      <c r="H280" s="11"/>
    </row>
    <row r="281" ht="33" customHeight="1" spans="1:8">
      <c r="A281" s="11">
        <v>279</v>
      </c>
      <c r="B281" s="12" t="s">
        <v>576</v>
      </c>
      <c r="C281" s="18" t="s">
        <v>577</v>
      </c>
      <c r="D281" s="12" t="str">
        <f t="shared" si="9"/>
        <v>5225281992XXXX5228</v>
      </c>
      <c r="E281" s="12" t="str">
        <f t="shared" si="8"/>
        <v>女</v>
      </c>
      <c r="F281" s="12" t="s">
        <v>143</v>
      </c>
      <c r="G281" s="13" t="s">
        <v>144</v>
      </c>
      <c r="H281" s="11"/>
    </row>
    <row r="282" ht="33" customHeight="1" spans="1:8">
      <c r="A282" s="11">
        <v>280</v>
      </c>
      <c r="B282" s="12" t="s">
        <v>578</v>
      </c>
      <c r="C282" s="18" t="s">
        <v>579</v>
      </c>
      <c r="D282" s="12" t="str">
        <f t="shared" si="9"/>
        <v>5225281999XXXX4412</v>
      </c>
      <c r="E282" s="12" t="str">
        <f t="shared" si="8"/>
        <v>男</v>
      </c>
      <c r="F282" s="12" t="s">
        <v>143</v>
      </c>
      <c r="G282" s="13" t="s">
        <v>144</v>
      </c>
      <c r="H282" s="11"/>
    </row>
    <row r="283" ht="33" customHeight="1" spans="1:8">
      <c r="A283" s="11">
        <v>281</v>
      </c>
      <c r="B283" s="12" t="s">
        <v>580</v>
      </c>
      <c r="C283" s="18" t="s">
        <v>581</v>
      </c>
      <c r="D283" s="12" t="str">
        <f t="shared" si="9"/>
        <v>5225281995XXXX1627</v>
      </c>
      <c r="E283" s="12" t="str">
        <f t="shared" si="8"/>
        <v>女</v>
      </c>
      <c r="F283" s="12" t="s">
        <v>143</v>
      </c>
      <c r="G283" s="13" t="s">
        <v>144</v>
      </c>
      <c r="H283" s="11"/>
    </row>
    <row r="284" ht="33" customHeight="1" spans="1:8">
      <c r="A284" s="11">
        <v>282</v>
      </c>
      <c r="B284" s="12" t="s">
        <v>582</v>
      </c>
      <c r="C284" s="18" t="s">
        <v>583</v>
      </c>
      <c r="D284" s="12" t="str">
        <f t="shared" si="9"/>
        <v>5225281996XXXX0440</v>
      </c>
      <c r="E284" s="12" t="str">
        <f t="shared" si="8"/>
        <v>女</v>
      </c>
      <c r="F284" s="12" t="s">
        <v>143</v>
      </c>
      <c r="G284" s="13" t="s">
        <v>144</v>
      </c>
      <c r="H284" s="11"/>
    </row>
    <row r="285" ht="33" customHeight="1" spans="1:8">
      <c r="A285" s="11">
        <v>283</v>
      </c>
      <c r="B285" s="12" t="s">
        <v>584</v>
      </c>
      <c r="C285" s="18" t="s">
        <v>585</v>
      </c>
      <c r="D285" s="12" t="str">
        <f t="shared" si="9"/>
        <v>5225281999XXXX3661</v>
      </c>
      <c r="E285" s="12" t="str">
        <f t="shared" si="8"/>
        <v>女</v>
      </c>
      <c r="F285" s="12" t="s">
        <v>143</v>
      </c>
      <c r="G285" s="13" t="s">
        <v>144</v>
      </c>
      <c r="H285" s="11"/>
    </row>
    <row r="286" ht="33" customHeight="1" spans="1:8">
      <c r="A286" s="11">
        <v>284</v>
      </c>
      <c r="B286" s="12" t="s">
        <v>586</v>
      </c>
      <c r="C286" s="18" t="s">
        <v>587</v>
      </c>
      <c r="D286" s="12" t="str">
        <f t="shared" si="9"/>
        <v>5225291997XXXX0042</v>
      </c>
      <c r="E286" s="12" t="str">
        <f t="shared" si="8"/>
        <v>女</v>
      </c>
      <c r="F286" s="12" t="s">
        <v>143</v>
      </c>
      <c r="G286" s="13" t="s">
        <v>144</v>
      </c>
      <c r="H286" s="11"/>
    </row>
    <row r="287" ht="33" customHeight="1" spans="1:8">
      <c r="A287" s="11">
        <v>285</v>
      </c>
      <c r="B287" s="12" t="s">
        <v>588</v>
      </c>
      <c r="C287" s="12" t="s">
        <v>589</v>
      </c>
      <c r="D287" s="12" t="str">
        <f t="shared" si="9"/>
        <v>5225281997XXXX522X</v>
      </c>
      <c r="E287" s="12" t="str">
        <f t="shared" si="8"/>
        <v>女</v>
      </c>
      <c r="F287" s="12" t="s">
        <v>143</v>
      </c>
      <c r="G287" s="13" t="s">
        <v>144</v>
      </c>
      <c r="H287" s="11"/>
    </row>
    <row r="288" ht="33" customHeight="1" spans="1:8">
      <c r="A288" s="11">
        <v>286</v>
      </c>
      <c r="B288" s="12" t="s">
        <v>590</v>
      </c>
      <c r="C288" s="18" t="s">
        <v>591</v>
      </c>
      <c r="D288" s="12" t="str">
        <f t="shared" si="9"/>
        <v>5225011997XXXX3025</v>
      </c>
      <c r="E288" s="12" t="str">
        <f t="shared" si="8"/>
        <v>女</v>
      </c>
      <c r="F288" s="12" t="s">
        <v>143</v>
      </c>
      <c r="G288" s="13" t="s">
        <v>144</v>
      </c>
      <c r="H288" s="11"/>
    </row>
    <row r="289" ht="33" customHeight="1" spans="1:8">
      <c r="A289" s="11"/>
      <c r="B289" s="12"/>
      <c r="C289" s="20" t="s">
        <v>592</v>
      </c>
      <c r="D289" s="12" t="str">
        <f t="shared" si="9"/>
        <v>5225281997XXXX4847</v>
      </c>
      <c r="E289" s="12"/>
      <c r="F289" s="12"/>
      <c r="G289" s="13"/>
      <c r="H289" s="11"/>
    </row>
    <row r="290" ht="33" customHeight="1" spans="1:8">
      <c r="A290" s="11"/>
      <c r="B290" s="12"/>
      <c r="C290" s="20" t="s">
        <v>593</v>
      </c>
      <c r="D290" s="12" t="str">
        <f t="shared" si="9"/>
        <v>5225281998XXXX0038</v>
      </c>
      <c r="E290" s="12"/>
      <c r="F290" s="12"/>
      <c r="G290" s="13"/>
      <c r="H290" s="11"/>
    </row>
    <row r="291" ht="33" customHeight="1" spans="1:8">
      <c r="A291" s="11">
        <v>287</v>
      </c>
      <c r="B291" s="12" t="s">
        <v>594</v>
      </c>
      <c r="C291" s="18" t="s">
        <v>595</v>
      </c>
      <c r="D291" s="12" t="str">
        <f t="shared" ref="D291:D325" si="10">REPLACE(C291,11,4,"XXXX")</f>
        <v>5225281991XXXX0814</v>
      </c>
      <c r="E291" s="14" t="str">
        <f t="shared" ref="E291:E324" si="11">IF(MOD(MID(C291,15,3),2),"男","女")</f>
        <v>男</v>
      </c>
      <c r="F291" s="12" t="s">
        <v>596</v>
      </c>
      <c r="G291" s="13" t="s">
        <v>597</v>
      </c>
      <c r="H291" s="11"/>
    </row>
    <row r="292" ht="33" customHeight="1" spans="1:8">
      <c r="A292" s="11">
        <v>288</v>
      </c>
      <c r="B292" s="12" t="s">
        <v>598</v>
      </c>
      <c r="C292" s="18" t="s">
        <v>599</v>
      </c>
      <c r="D292" s="12" t="str">
        <f t="shared" si="10"/>
        <v>5224011996XXXX4041</v>
      </c>
      <c r="E292" s="14" t="str">
        <f t="shared" si="11"/>
        <v>女</v>
      </c>
      <c r="F292" s="12" t="s">
        <v>596</v>
      </c>
      <c r="G292" s="13" t="s">
        <v>597</v>
      </c>
      <c r="H292" s="11"/>
    </row>
    <row r="293" ht="33" customHeight="1" spans="1:8">
      <c r="A293" s="11">
        <v>289</v>
      </c>
      <c r="B293" s="12" t="s">
        <v>600</v>
      </c>
      <c r="C293" s="12" t="s">
        <v>601</v>
      </c>
      <c r="D293" s="12" t="str">
        <f t="shared" si="10"/>
        <v>5225011996XXXX524X</v>
      </c>
      <c r="E293" s="14" t="str">
        <f t="shared" si="11"/>
        <v>女</v>
      </c>
      <c r="F293" s="12" t="s">
        <v>596</v>
      </c>
      <c r="G293" s="13" t="s">
        <v>597</v>
      </c>
      <c r="H293" s="11"/>
    </row>
    <row r="294" ht="33" customHeight="1" spans="1:8">
      <c r="A294" s="11">
        <v>290</v>
      </c>
      <c r="B294" s="12" t="s">
        <v>602</v>
      </c>
      <c r="C294" s="12" t="s">
        <v>603</v>
      </c>
      <c r="D294" s="12" t="str">
        <f t="shared" si="10"/>
        <v>5225282000XXXX085X</v>
      </c>
      <c r="E294" s="14" t="str">
        <f t="shared" si="11"/>
        <v>男</v>
      </c>
      <c r="F294" s="12" t="s">
        <v>596</v>
      </c>
      <c r="G294" s="13" t="s">
        <v>597</v>
      </c>
      <c r="H294" s="11"/>
    </row>
    <row r="295" ht="33" customHeight="1" spans="1:8">
      <c r="A295" s="11">
        <v>291</v>
      </c>
      <c r="B295" s="12" t="s">
        <v>604</v>
      </c>
      <c r="C295" s="18" t="s">
        <v>605</v>
      </c>
      <c r="D295" s="12" t="str">
        <f t="shared" si="10"/>
        <v>5225281993XXXX0013</v>
      </c>
      <c r="E295" s="14" t="str">
        <f t="shared" si="11"/>
        <v>男</v>
      </c>
      <c r="F295" s="12" t="s">
        <v>596</v>
      </c>
      <c r="G295" s="13" t="s">
        <v>597</v>
      </c>
      <c r="H295" s="11"/>
    </row>
    <row r="296" ht="33" customHeight="1" spans="1:8">
      <c r="A296" s="11">
        <v>292</v>
      </c>
      <c r="B296" s="12" t="s">
        <v>606</v>
      </c>
      <c r="C296" s="18" t="s">
        <v>607</v>
      </c>
      <c r="D296" s="12" t="str">
        <f t="shared" si="10"/>
        <v>5225281996XXXX4821</v>
      </c>
      <c r="E296" s="14" t="str">
        <f t="shared" si="11"/>
        <v>女</v>
      </c>
      <c r="F296" s="12" t="s">
        <v>596</v>
      </c>
      <c r="G296" s="13" t="s">
        <v>597</v>
      </c>
      <c r="H296" s="11"/>
    </row>
    <row r="297" ht="33" customHeight="1" spans="1:8">
      <c r="A297" s="11">
        <v>293</v>
      </c>
      <c r="B297" s="12" t="s">
        <v>608</v>
      </c>
      <c r="C297" s="18" t="s">
        <v>609</v>
      </c>
      <c r="D297" s="12" t="str">
        <f t="shared" si="10"/>
        <v>5225291990XXXX5623</v>
      </c>
      <c r="E297" s="14" t="str">
        <f t="shared" si="11"/>
        <v>女</v>
      </c>
      <c r="F297" s="12" t="s">
        <v>596</v>
      </c>
      <c r="G297" s="13" t="s">
        <v>597</v>
      </c>
      <c r="H297" s="11"/>
    </row>
    <row r="298" ht="33" customHeight="1" spans="1:8">
      <c r="A298" s="11">
        <v>294</v>
      </c>
      <c r="B298" s="12" t="s">
        <v>610</v>
      </c>
      <c r="C298" s="18" t="s">
        <v>611</v>
      </c>
      <c r="D298" s="12" t="str">
        <f t="shared" si="10"/>
        <v>5225011999XXXX6540</v>
      </c>
      <c r="E298" s="14" t="str">
        <f t="shared" si="11"/>
        <v>女</v>
      </c>
      <c r="F298" s="12" t="s">
        <v>596</v>
      </c>
      <c r="G298" s="13" t="s">
        <v>597</v>
      </c>
      <c r="H298" s="11"/>
    </row>
    <row r="299" ht="33" customHeight="1" spans="1:8">
      <c r="A299" s="11">
        <v>295</v>
      </c>
      <c r="B299" s="12" t="s">
        <v>612</v>
      </c>
      <c r="C299" s="18" t="s">
        <v>613</v>
      </c>
      <c r="D299" s="12" t="str">
        <f t="shared" si="10"/>
        <v>5225271998XXXX1380</v>
      </c>
      <c r="E299" s="14" t="str">
        <f t="shared" si="11"/>
        <v>女</v>
      </c>
      <c r="F299" s="12" t="s">
        <v>596</v>
      </c>
      <c r="G299" s="13" t="s">
        <v>597</v>
      </c>
      <c r="H299" s="11"/>
    </row>
    <row r="300" ht="33" customHeight="1" spans="1:8">
      <c r="A300" s="11">
        <v>296</v>
      </c>
      <c r="B300" s="12" t="s">
        <v>614</v>
      </c>
      <c r="C300" s="18" t="s">
        <v>615</v>
      </c>
      <c r="D300" s="12" t="str">
        <f t="shared" si="10"/>
        <v>5225281996XXXX0027</v>
      </c>
      <c r="E300" s="14" t="str">
        <f t="shared" si="11"/>
        <v>女</v>
      </c>
      <c r="F300" s="12" t="s">
        <v>596</v>
      </c>
      <c r="G300" s="13" t="s">
        <v>597</v>
      </c>
      <c r="H300" s="11"/>
    </row>
    <row r="301" ht="33" customHeight="1" spans="1:8">
      <c r="A301" s="11">
        <v>297</v>
      </c>
      <c r="B301" s="12" t="s">
        <v>616</v>
      </c>
      <c r="C301" s="18" t="s">
        <v>617</v>
      </c>
      <c r="D301" s="12" t="str">
        <f t="shared" si="10"/>
        <v>5225281997XXXX0824</v>
      </c>
      <c r="E301" s="14" t="str">
        <f t="shared" si="11"/>
        <v>女</v>
      </c>
      <c r="F301" s="12" t="s">
        <v>596</v>
      </c>
      <c r="G301" s="13" t="s">
        <v>597</v>
      </c>
      <c r="H301" s="11"/>
    </row>
    <row r="302" ht="33" customHeight="1" spans="1:8">
      <c r="A302" s="11">
        <v>298</v>
      </c>
      <c r="B302" s="12" t="s">
        <v>618</v>
      </c>
      <c r="C302" s="18" t="s">
        <v>619</v>
      </c>
      <c r="D302" s="12" t="str">
        <f t="shared" si="10"/>
        <v>5225261998XXXX0425</v>
      </c>
      <c r="E302" s="14" t="str">
        <f t="shared" si="11"/>
        <v>女</v>
      </c>
      <c r="F302" s="12" t="s">
        <v>596</v>
      </c>
      <c r="G302" s="13" t="s">
        <v>597</v>
      </c>
      <c r="H302" s="11"/>
    </row>
    <row r="303" ht="33" customHeight="1" spans="1:8">
      <c r="A303" s="11">
        <v>299</v>
      </c>
      <c r="B303" s="12" t="s">
        <v>620</v>
      </c>
      <c r="C303" s="18" t="s">
        <v>621</v>
      </c>
      <c r="D303" s="12" t="str">
        <f t="shared" si="10"/>
        <v>5225281997XXXX0814</v>
      </c>
      <c r="E303" s="14" t="str">
        <f t="shared" si="11"/>
        <v>男</v>
      </c>
      <c r="F303" s="12" t="s">
        <v>596</v>
      </c>
      <c r="G303" s="13" t="s">
        <v>597</v>
      </c>
      <c r="H303" s="11"/>
    </row>
    <row r="304" ht="33" customHeight="1" spans="1:8">
      <c r="A304" s="11">
        <v>300</v>
      </c>
      <c r="B304" s="12" t="s">
        <v>622</v>
      </c>
      <c r="C304" s="18" t="s">
        <v>623</v>
      </c>
      <c r="D304" s="12" t="str">
        <f t="shared" si="10"/>
        <v>5202021997XXXX2464</v>
      </c>
      <c r="E304" s="14" t="str">
        <f t="shared" si="11"/>
        <v>女</v>
      </c>
      <c r="F304" s="12" t="s">
        <v>596</v>
      </c>
      <c r="G304" s="13" t="s">
        <v>597</v>
      </c>
      <c r="H304" s="11"/>
    </row>
    <row r="305" ht="33" customHeight="1" spans="1:8">
      <c r="A305" s="11">
        <v>301</v>
      </c>
      <c r="B305" s="12" t="s">
        <v>624</v>
      </c>
      <c r="C305" s="18" t="s">
        <v>625</v>
      </c>
      <c r="D305" s="12" t="str">
        <f t="shared" si="10"/>
        <v>5225281993XXXX2026</v>
      </c>
      <c r="E305" s="14" t="str">
        <f t="shared" si="11"/>
        <v>女</v>
      </c>
      <c r="F305" s="12" t="s">
        <v>596</v>
      </c>
      <c r="G305" s="13" t="s">
        <v>597</v>
      </c>
      <c r="H305" s="11"/>
    </row>
    <row r="306" ht="33" customHeight="1" spans="1:8">
      <c r="A306" s="11">
        <v>302</v>
      </c>
      <c r="B306" s="12" t="s">
        <v>626</v>
      </c>
      <c r="C306" s="18" t="s">
        <v>627</v>
      </c>
      <c r="D306" s="12" t="str">
        <f t="shared" si="10"/>
        <v>5225281995XXXX0024</v>
      </c>
      <c r="E306" s="14" t="str">
        <f t="shared" si="11"/>
        <v>女</v>
      </c>
      <c r="F306" s="12" t="s">
        <v>596</v>
      </c>
      <c r="G306" s="13" t="s">
        <v>597</v>
      </c>
      <c r="H306" s="11"/>
    </row>
    <row r="307" ht="33" customHeight="1" spans="1:8">
      <c r="A307" s="11">
        <v>303</v>
      </c>
      <c r="B307" s="12" t="s">
        <v>628</v>
      </c>
      <c r="C307" s="18" t="s">
        <v>629</v>
      </c>
      <c r="D307" s="12" t="str">
        <f t="shared" si="10"/>
        <v>5224271997XXXX2048</v>
      </c>
      <c r="E307" s="12" t="str">
        <f t="shared" si="11"/>
        <v>女</v>
      </c>
      <c r="F307" s="12" t="s">
        <v>596</v>
      </c>
      <c r="G307" s="13" t="s">
        <v>597</v>
      </c>
      <c r="H307" s="11"/>
    </row>
    <row r="308" ht="33" customHeight="1" spans="1:8">
      <c r="A308" s="11">
        <v>304</v>
      </c>
      <c r="B308" s="12" t="s">
        <v>630</v>
      </c>
      <c r="C308" s="18" t="s">
        <v>631</v>
      </c>
      <c r="D308" s="12" t="str">
        <f t="shared" si="10"/>
        <v>5225281993XXXX4823</v>
      </c>
      <c r="E308" s="14" t="str">
        <f t="shared" si="11"/>
        <v>女</v>
      </c>
      <c r="F308" s="12" t="s">
        <v>596</v>
      </c>
      <c r="G308" s="13" t="s">
        <v>597</v>
      </c>
      <c r="H308" s="11"/>
    </row>
    <row r="309" ht="33" customHeight="1" spans="1:8">
      <c r="A309" s="11">
        <v>305</v>
      </c>
      <c r="B309" s="12" t="s">
        <v>632</v>
      </c>
      <c r="C309" s="18" t="s">
        <v>633</v>
      </c>
      <c r="D309" s="12" t="str">
        <f t="shared" si="10"/>
        <v>5225281999XXXX2426</v>
      </c>
      <c r="E309" s="14" t="str">
        <f t="shared" si="11"/>
        <v>女</v>
      </c>
      <c r="F309" s="12" t="s">
        <v>596</v>
      </c>
      <c r="G309" s="13" t="s">
        <v>597</v>
      </c>
      <c r="H309" s="11"/>
    </row>
    <row r="310" ht="33" customHeight="1" spans="1:8">
      <c r="A310" s="11">
        <v>306</v>
      </c>
      <c r="B310" s="12" t="s">
        <v>634</v>
      </c>
      <c r="C310" s="12" t="s">
        <v>635</v>
      </c>
      <c r="D310" s="12" t="str">
        <f t="shared" si="10"/>
        <v>5204241998XXXX981X</v>
      </c>
      <c r="E310" s="14" t="str">
        <f t="shared" si="11"/>
        <v>男</v>
      </c>
      <c r="F310" s="12" t="s">
        <v>596</v>
      </c>
      <c r="G310" s="13" t="s">
        <v>597</v>
      </c>
      <c r="H310" s="11"/>
    </row>
    <row r="311" ht="33" customHeight="1" spans="1:8">
      <c r="A311" s="11">
        <v>307</v>
      </c>
      <c r="B311" s="12" t="s">
        <v>636</v>
      </c>
      <c r="C311" s="18" t="s">
        <v>637</v>
      </c>
      <c r="D311" s="12" t="str">
        <f t="shared" si="10"/>
        <v>5225281993XXXX2825</v>
      </c>
      <c r="E311" s="14" t="str">
        <f t="shared" si="11"/>
        <v>女</v>
      </c>
      <c r="F311" s="12" t="s">
        <v>596</v>
      </c>
      <c r="G311" s="13" t="s">
        <v>597</v>
      </c>
      <c r="H311" s="11"/>
    </row>
    <row r="312" ht="33" customHeight="1" spans="1:8">
      <c r="A312" s="11">
        <v>308</v>
      </c>
      <c r="B312" s="12" t="s">
        <v>638</v>
      </c>
      <c r="C312" s="18" t="s">
        <v>639</v>
      </c>
      <c r="D312" s="12" t="str">
        <f t="shared" si="10"/>
        <v>5225271997XXXX1124</v>
      </c>
      <c r="E312" s="14" t="str">
        <f t="shared" si="11"/>
        <v>女</v>
      </c>
      <c r="F312" s="12" t="s">
        <v>596</v>
      </c>
      <c r="G312" s="13" t="s">
        <v>597</v>
      </c>
      <c r="H312" s="11"/>
    </row>
    <row r="313" ht="33" customHeight="1" spans="1:8">
      <c r="A313" s="11">
        <v>309</v>
      </c>
      <c r="B313" s="12" t="s">
        <v>640</v>
      </c>
      <c r="C313" s="18" t="s">
        <v>641</v>
      </c>
      <c r="D313" s="12" t="str">
        <f t="shared" si="10"/>
        <v>5225271997XXXX2369</v>
      </c>
      <c r="E313" s="14" t="str">
        <f t="shared" si="11"/>
        <v>女</v>
      </c>
      <c r="F313" s="12" t="s">
        <v>596</v>
      </c>
      <c r="G313" s="13" t="s">
        <v>597</v>
      </c>
      <c r="H313" s="11"/>
    </row>
    <row r="314" ht="33" customHeight="1" spans="1:8">
      <c r="A314" s="11">
        <v>310</v>
      </c>
      <c r="B314" s="12" t="s">
        <v>642</v>
      </c>
      <c r="C314" s="18" t="s">
        <v>643</v>
      </c>
      <c r="D314" s="12" t="str">
        <f t="shared" si="10"/>
        <v>5221281995XXXX6516</v>
      </c>
      <c r="E314" s="14" t="str">
        <f t="shared" si="11"/>
        <v>男</v>
      </c>
      <c r="F314" s="12" t="s">
        <v>596</v>
      </c>
      <c r="G314" s="13" t="s">
        <v>597</v>
      </c>
      <c r="H314" s="11"/>
    </row>
    <row r="315" ht="33" customHeight="1" spans="1:8">
      <c r="A315" s="11">
        <v>311</v>
      </c>
      <c r="B315" s="12" t="s">
        <v>644</v>
      </c>
      <c r="C315" s="18" t="s">
        <v>645</v>
      </c>
      <c r="D315" s="12" t="str">
        <f t="shared" si="10"/>
        <v>5224241998XXXX1022</v>
      </c>
      <c r="E315" s="14" t="str">
        <f t="shared" si="11"/>
        <v>女</v>
      </c>
      <c r="F315" s="12" t="s">
        <v>596</v>
      </c>
      <c r="G315" s="13" t="s">
        <v>597</v>
      </c>
      <c r="H315" s="11"/>
    </row>
    <row r="316" ht="33" customHeight="1" spans="1:8">
      <c r="A316" s="11">
        <v>312</v>
      </c>
      <c r="B316" s="12" t="s">
        <v>646</v>
      </c>
      <c r="C316" s="18" t="s">
        <v>647</v>
      </c>
      <c r="D316" s="12" t="str">
        <f t="shared" si="10"/>
        <v>5224011996XXXX2337</v>
      </c>
      <c r="E316" s="14" t="str">
        <f t="shared" si="11"/>
        <v>男</v>
      </c>
      <c r="F316" s="12" t="s">
        <v>596</v>
      </c>
      <c r="G316" s="13" t="s">
        <v>597</v>
      </c>
      <c r="H316" s="11"/>
    </row>
    <row r="317" ht="33" customHeight="1" spans="1:8">
      <c r="A317" s="11">
        <v>313</v>
      </c>
      <c r="B317" s="12" t="s">
        <v>648</v>
      </c>
      <c r="C317" s="18" t="s">
        <v>649</v>
      </c>
      <c r="D317" s="12" t="str">
        <f t="shared" si="10"/>
        <v>5225281997XXXX3627</v>
      </c>
      <c r="E317" s="14" t="str">
        <f t="shared" si="11"/>
        <v>女</v>
      </c>
      <c r="F317" s="12" t="s">
        <v>596</v>
      </c>
      <c r="G317" s="13" t="s">
        <v>597</v>
      </c>
      <c r="H317" s="11"/>
    </row>
    <row r="318" ht="33" customHeight="1" spans="1:8">
      <c r="A318" s="11">
        <v>314</v>
      </c>
      <c r="B318" s="12" t="s">
        <v>650</v>
      </c>
      <c r="C318" s="18" t="s">
        <v>651</v>
      </c>
      <c r="D318" s="12" t="str">
        <f t="shared" si="10"/>
        <v>5202021996XXXX7222</v>
      </c>
      <c r="E318" s="14" t="str">
        <f t="shared" si="11"/>
        <v>女</v>
      </c>
      <c r="F318" s="12" t="s">
        <v>596</v>
      </c>
      <c r="G318" s="13" t="s">
        <v>597</v>
      </c>
      <c r="H318" s="11"/>
    </row>
    <row r="319" ht="33" customHeight="1" spans="1:8">
      <c r="A319" s="11">
        <v>315</v>
      </c>
      <c r="B319" s="12" t="s">
        <v>652</v>
      </c>
      <c r="C319" s="18" t="s">
        <v>653</v>
      </c>
      <c r="D319" s="12" t="str">
        <f t="shared" si="10"/>
        <v>5225302000XXXX2123</v>
      </c>
      <c r="E319" s="14" t="str">
        <f t="shared" si="11"/>
        <v>女</v>
      </c>
      <c r="F319" s="12" t="s">
        <v>596</v>
      </c>
      <c r="G319" s="13" t="s">
        <v>597</v>
      </c>
      <c r="H319" s="11"/>
    </row>
    <row r="320" ht="33" customHeight="1" spans="1:8">
      <c r="A320" s="11">
        <v>316</v>
      </c>
      <c r="B320" s="12" t="s">
        <v>654</v>
      </c>
      <c r="C320" s="18" t="s">
        <v>655</v>
      </c>
      <c r="D320" s="12" t="str">
        <f t="shared" si="10"/>
        <v>5225291994XXXX5415</v>
      </c>
      <c r="E320" s="14" t="str">
        <f t="shared" si="11"/>
        <v>男</v>
      </c>
      <c r="F320" s="12" t="s">
        <v>596</v>
      </c>
      <c r="G320" s="13" t="s">
        <v>597</v>
      </c>
      <c r="H320" s="11"/>
    </row>
    <row r="321" ht="33" customHeight="1" spans="1:8">
      <c r="A321" s="11">
        <v>317</v>
      </c>
      <c r="B321" s="12" t="s">
        <v>656</v>
      </c>
      <c r="C321" s="12" t="s">
        <v>657</v>
      </c>
      <c r="D321" s="12" t="str">
        <f t="shared" si="10"/>
        <v>5225281989XXXX163X</v>
      </c>
      <c r="E321" s="14" t="str">
        <f t="shared" si="11"/>
        <v>男</v>
      </c>
      <c r="F321" s="12" t="s">
        <v>596</v>
      </c>
      <c r="G321" s="13" t="s">
        <v>597</v>
      </c>
      <c r="H321" s="11"/>
    </row>
    <row r="322" ht="33" customHeight="1" spans="1:8">
      <c r="A322" s="11">
        <v>318</v>
      </c>
      <c r="B322" s="12" t="s">
        <v>658</v>
      </c>
      <c r="C322" s="18" t="s">
        <v>659</v>
      </c>
      <c r="D322" s="12" t="str">
        <f t="shared" si="10"/>
        <v>5225281999XXXX2826</v>
      </c>
      <c r="E322" s="14" t="str">
        <f t="shared" si="11"/>
        <v>女</v>
      </c>
      <c r="F322" s="12" t="s">
        <v>596</v>
      </c>
      <c r="G322" s="13" t="s">
        <v>597</v>
      </c>
      <c r="H322" s="11"/>
    </row>
    <row r="323" ht="33" customHeight="1" spans="1:8">
      <c r="A323" s="11">
        <v>319</v>
      </c>
      <c r="B323" s="12" t="s">
        <v>660</v>
      </c>
      <c r="C323" s="18" t="s">
        <v>661</v>
      </c>
      <c r="D323" s="12" t="str">
        <f t="shared" si="10"/>
        <v>5225281998XXXX2010</v>
      </c>
      <c r="E323" s="14" t="str">
        <f t="shared" si="11"/>
        <v>男</v>
      </c>
      <c r="F323" s="12" t="s">
        <v>596</v>
      </c>
      <c r="G323" s="13" t="s">
        <v>597</v>
      </c>
      <c r="H323" s="11"/>
    </row>
    <row r="324" ht="33" customHeight="1" spans="1:8">
      <c r="A324" s="11">
        <v>320</v>
      </c>
      <c r="B324" s="12" t="s">
        <v>662</v>
      </c>
      <c r="C324" s="18" t="s">
        <v>663</v>
      </c>
      <c r="D324" s="12" t="str">
        <f t="shared" si="10"/>
        <v>5225281997XXXX3646</v>
      </c>
      <c r="E324" s="14" t="str">
        <f t="shared" si="11"/>
        <v>女</v>
      </c>
      <c r="F324" s="12" t="s">
        <v>596</v>
      </c>
      <c r="G324" s="13" t="s">
        <v>597</v>
      </c>
      <c r="H324" s="11"/>
    </row>
    <row r="325" ht="33" customHeight="1" spans="1:8">
      <c r="A325" s="11">
        <v>321</v>
      </c>
      <c r="B325" s="12" t="s">
        <v>664</v>
      </c>
      <c r="C325" s="18" t="s">
        <v>665</v>
      </c>
      <c r="D325" s="12" t="str">
        <f t="shared" si="10"/>
        <v>5103111999XXXX4528</v>
      </c>
      <c r="E325" s="14" t="str">
        <f t="shared" ref="E325:E349" si="12">IF(MOD(MID(C325,15,3),2),"男","女")</f>
        <v>女</v>
      </c>
      <c r="F325" s="12" t="s">
        <v>596</v>
      </c>
      <c r="G325" s="13" t="s">
        <v>597</v>
      </c>
      <c r="H325" s="11"/>
    </row>
    <row r="326" ht="33" customHeight="1" spans="1:8">
      <c r="A326" s="11">
        <v>322</v>
      </c>
      <c r="B326" s="12" t="s">
        <v>666</v>
      </c>
      <c r="C326" s="18" t="s">
        <v>667</v>
      </c>
      <c r="D326" s="12" t="str">
        <f t="shared" ref="D326:D389" si="13">REPLACE(C326,11,4,"XXXX")</f>
        <v>5225271996XXXX0019</v>
      </c>
      <c r="E326" s="14" t="str">
        <f t="shared" si="12"/>
        <v>男</v>
      </c>
      <c r="F326" s="12" t="s">
        <v>596</v>
      </c>
      <c r="G326" s="13" t="s">
        <v>597</v>
      </c>
      <c r="H326" s="11"/>
    </row>
    <row r="327" ht="33" customHeight="1" spans="1:8">
      <c r="A327" s="11">
        <v>323</v>
      </c>
      <c r="B327" s="12" t="s">
        <v>668</v>
      </c>
      <c r="C327" s="18" t="s">
        <v>669</v>
      </c>
      <c r="D327" s="12" t="str">
        <f t="shared" si="13"/>
        <v>5202021993XXXX9067</v>
      </c>
      <c r="E327" s="14" t="str">
        <f t="shared" si="12"/>
        <v>女</v>
      </c>
      <c r="F327" s="12" t="s">
        <v>596</v>
      </c>
      <c r="G327" s="13" t="s">
        <v>597</v>
      </c>
      <c r="H327" s="11"/>
    </row>
    <row r="328" ht="33" customHeight="1" spans="1:8">
      <c r="A328" s="11">
        <v>324</v>
      </c>
      <c r="B328" s="12" t="s">
        <v>670</v>
      </c>
      <c r="C328" s="18" t="s">
        <v>671</v>
      </c>
      <c r="D328" s="12" t="str">
        <f t="shared" si="13"/>
        <v>5225281999XXXX4834</v>
      </c>
      <c r="E328" s="14" t="str">
        <f t="shared" si="12"/>
        <v>男</v>
      </c>
      <c r="F328" s="12" t="s">
        <v>596</v>
      </c>
      <c r="G328" s="13" t="s">
        <v>597</v>
      </c>
      <c r="H328" s="11"/>
    </row>
    <row r="329" ht="33" customHeight="1" spans="1:8">
      <c r="A329" s="11">
        <v>325</v>
      </c>
      <c r="B329" s="12" t="s">
        <v>672</v>
      </c>
      <c r="C329" s="18" t="s">
        <v>673</v>
      </c>
      <c r="D329" s="12" t="str">
        <f t="shared" si="13"/>
        <v>5225291999XXXX4846</v>
      </c>
      <c r="E329" s="14" t="str">
        <f t="shared" si="12"/>
        <v>女</v>
      </c>
      <c r="F329" s="12" t="s">
        <v>596</v>
      </c>
      <c r="G329" s="13" t="s">
        <v>597</v>
      </c>
      <c r="H329" s="11"/>
    </row>
    <row r="330" ht="33" customHeight="1" spans="1:8">
      <c r="A330" s="11">
        <v>326</v>
      </c>
      <c r="B330" s="12" t="s">
        <v>674</v>
      </c>
      <c r="C330" s="18" t="s">
        <v>675</v>
      </c>
      <c r="D330" s="12" t="str">
        <f t="shared" si="13"/>
        <v>5204222000XXXX0010</v>
      </c>
      <c r="E330" s="14" t="str">
        <f t="shared" si="12"/>
        <v>男</v>
      </c>
      <c r="F330" s="12" t="s">
        <v>596</v>
      </c>
      <c r="G330" s="13" t="s">
        <v>597</v>
      </c>
      <c r="H330" s="11"/>
    </row>
    <row r="331" ht="33" customHeight="1" spans="1:8">
      <c r="A331" s="11">
        <v>327</v>
      </c>
      <c r="B331" s="12" t="s">
        <v>676</v>
      </c>
      <c r="C331" s="18" t="s">
        <v>677</v>
      </c>
      <c r="D331" s="12" t="str">
        <f t="shared" si="13"/>
        <v>5225291999XXXX0033</v>
      </c>
      <c r="E331" s="14" t="str">
        <f t="shared" si="12"/>
        <v>男</v>
      </c>
      <c r="F331" s="12" t="s">
        <v>596</v>
      </c>
      <c r="G331" s="13" t="s">
        <v>597</v>
      </c>
      <c r="H331" s="11"/>
    </row>
    <row r="332" ht="33" customHeight="1" spans="1:8">
      <c r="A332" s="11">
        <v>328</v>
      </c>
      <c r="B332" s="12" t="s">
        <v>678</v>
      </c>
      <c r="C332" s="12" t="s">
        <v>679</v>
      </c>
      <c r="D332" s="12" t="str">
        <f t="shared" si="13"/>
        <v>5225291999XXXX322X</v>
      </c>
      <c r="E332" s="14" t="str">
        <f t="shared" si="12"/>
        <v>女</v>
      </c>
      <c r="F332" s="12" t="s">
        <v>596</v>
      </c>
      <c r="G332" s="13" t="s">
        <v>597</v>
      </c>
      <c r="H332" s="11"/>
    </row>
    <row r="333" ht="33" customHeight="1" spans="1:8">
      <c r="A333" s="11">
        <v>329</v>
      </c>
      <c r="B333" s="12" t="s">
        <v>680</v>
      </c>
      <c r="C333" s="18" t="s">
        <v>681</v>
      </c>
      <c r="D333" s="12" t="str">
        <f t="shared" si="13"/>
        <v>5225291993XXXX5029</v>
      </c>
      <c r="E333" s="14" t="str">
        <f t="shared" si="12"/>
        <v>女</v>
      </c>
      <c r="F333" s="12" t="s">
        <v>596</v>
      </c>
      <c r="G333" s="13" t="s">
        <v>597</v>
      </c>
      <c r="H333" s="11"/>
    </row>
    <row r="334" ht="33" customHeight="1" spans="1:8">
      <c r="A334" s="11">
        <v>330</v>
      </c>
      <c r="B334" s="12" t="s">
        <v>682</v>
      </c>
      <c r="C334" s="18" t="s">
        <v>683</v>
      </c>
      <c r="D334" s="12" t="str">
        <f t="shared" si="13"/>
        <v>5225301998XXXX0059</v>
      </c>
      <c r="E334" s="14" t="str">
        <f t="shared" si="12"/>
        <v>男</v>
      </c>
      <c r="F334" s="12" t="s">
        <v>596</v>
      </c>
      <c r="G334" s="13" t="s">
        <v>597</v>
      </c>
      <c r="H334" s="11"/>
    </row>
    <row r="335" ht="33" customHeight="1" spans="1:8">
      <c r="A335" s="11">
        <v>331</v>
      </c>
      <c r="B335" s="12" t="s">
        <v>684</v>
      </c>
      <c r="C335" s="18" t="s">
        <v>685</v>
      </c>
      <c r="D335" s="12" t="str">
        <f t="shared" si="13"/>
        <v>5225281989XXXX0016</v>
      </c>
      <c r="E335" s="12" t="str">
        <f t="shared" si="12"/>
        <v>男</v>
      </c>
      <c r="F335" s="12" t="s">
        <v>596</v>
      </c>
      <c r="G335" s="13" t="s">
        <v>597</v>
      </c>
      <c r="H335" s="11"/>
    </row>
    <row r="336" ht="33" customHeight="1" spans="1:8">
      <c r="A336" s="11">
        <v>332</v>
      </c>
      <c r="B336" s="12" t="s">
        <v>686</v>
      </c>
      <c r="C336" s="18" t="s">
        <v>687</v>
      </c>
      <c r="D336" s="12" t="str">
        <f t="shared" si="13"/>
        <v>5225271998XXXX1725</v>
      </c>
      <c r="E336" s="12" t="str">
        <f t="shared" si="12"/>
        <v>女</v>
      </c>
      <c r="F336" s="12" t="s">
        <v>596</v>
      </c>
      <c r="G336" s="13" t="s">
        <v>597</v>
      </c>
      <c r="H336" s="11"/>
    </row>
    <row r="337" ht="33" customHeight="1" spans="1:8">
      <c r="A337" s="11">
        <v>333</v>
      </c>
      <c r="B337" s="12" t="s">
        <v>688</v>
      </c>
      <c r="C337" s="18" t="s">
        <v>689</v>
      </c>
      <c r="D337" s="12" t="str">
        <f t="shared" si="13"/>
        <v>5225281997XXXX3623</v>
      </c>
      <c r="E337" s="12" t="str">
        <f t="shared" si="12"/>
        <v>女</v>
      </c>
      <c r="F337" s="12" t="s">
        <v>596</v>
      </c>
      <c r="G337" s="13" t="s">
        <v>597</v>
      </c>
      <c r="H337" s="11"/>
    </row>
    <row r="338" ht="33" customHeight="1" spans="1:8">
      <c r="A338" s="11">
        <v>334</v>
      </c>
      <c r="B338" s="12" t="s">
        <v>690</v>
      </c>
      <c r="C338" s="18" t="s">
        <v>691</v>
      </c>
      <c r="D338" s="12" t="str">
        <f t="shared" si="13"/>
        <v>5225271997XXXX2342</v>
      </c>
      <c r="E338" s="12" t="str">
        <f t="shared" si="12"/>
        <v>女</v>
      </c>
      <c r="F338" s="12" t="s">
        <v>596</v>
      </c>
      <c r="G338" s="13" t="s">
        <v>597</v>
      </c>
      <c r="H338" s="11"/>
    </row>
    <row r="339" ht="33" customHeight="1" spans="1:8">
      <c r="A339" s="11">
        <v>335</v>
      </c>
      <c r="B339" s="12" t="s">
        <v>692</v>
      </c>
      <c r="C339" s="18" t="s">
        <v>693</v>
      </c>
      <c r="D339" s="12" t="str">
        <f t="shared" si="13"/>
        <v>5225281996XXXX1211</v>
      </c>
      <c r="E339" s="12" t="str">
        <f t="shared" si="12"/>
        <v>男</v>
      </c>
      <c r="F339" s="12" t="s">
        <v>596</v>
      </c>
      <c r="G339" s="13" t="s">
        <v>597</v>
      </c>
      <c r="H339" s="11"/>
    </row>
    <row r="340" ht="33" customHeight="1" spans="1:8">
      <c r="A340" s="11">
        <v>336</v>
      </c>
      <c r="B340" s="12" t="s">
        <v>694</v>
      </c>
      <c r="C340" s="18" t="s">
        <v>695</v>
      </c>
      <c r="D340" s="12" t="str">
        <f t="shared" si="13"/>
        <v>5204221996XXXX0036</v>
      </c>
      <c r="E340" s="12" t="str">
        <f t="shared" si="12"/>
        <v>男</v>
      </c>
      <c r="F340" s="12" t="s">
        <v>596</v>
      </c>
      <c r="G340" s="13" t="s">
        <v>597</v>
      </c>
      <c r="H340" s="11"/>
    </row>
    <row r="341" ht="33" customHeight="1" spans="1:8">
      <c r="A341" s="11">
        <v>337</v>
      </c>
      <c r="B341" s="12" t="s">
        <v>696</v>
      </c>
      <c r="C341" s="18" t="s">
        <v>697</v>
      </c>
      <c r="D341" s="12" t="str">
        <f t="shared" si="13"/>
        <v>5221261997XXXX0038</v>
      </c>
      <c r="E341" s="12" t="str">
        <f t="shared" si="12"/>
        <v>男</v>
      </c>
      <c r="F341" s="12" t="s">
        <v>596</v>
      </c>
      <c r="G341" s="13" t="s">
        <v>597</v>
      </c>
      <c r="H341" s="11"/>
    </row>
    <row r="342" ht="33" customHeight="1" spans="1:8">
      <c r="A342" s="11">
        <v>338</v>
      </c>
      <c r="B342" s="12" t="s">
        <v>698</v>
      </c>
      <c r="C342" s="18" t="s">
        <v>699</v>
      </c>
      <c r="D342" s="12" t="str">
        <f t="shared" si="13"/>
        <v>5225281993XXXX1211</v>
      </c>
      <c r="E342" s="14" t="str">
        <f t="shared" si="12"/>
        <v>男</v>
      </c>
      <c r="F342" s="12" t="s">
        <v>143</v>
      </c>
      <c r="G342" s="13" t="s">
        <v>597</v>
      </c>
      <c r="H342" s="11"/>
    </row>
    <row r="343" ht="33" customHeight="1" spans="1:8">
      <c r="A343" s="11">
        <v>339</v>
      </c>
      <c r="B343" s="12" t="s">
        <v>700</v>
      </c>
      <c r="C343" s="18" t="s">
        <v>701</v>
      </c>
      <c r="D343" s="12" t="str">
        <f t="shared" si="13"/>
        <v>5225261997XXXX0015</v>
      </c>
      <c r="E343" s="12" t="str">
        <f t="shared" si="12"/>
        <v>男</v>
      </c>
      <c r="F343" s="12" t="s">
        <v>702</v>
      </c>
      <c r="G343" s="17" t="s">
        <v>703</v>
      </c>
      <c r="H343" s="11"/>
    </row>
    <row r="344" ht="33" customHeight="1" spans="1:8">
      <c r="A344" s="11">
        <v>340</v>
      </c>
      <c r="B344" s="12" t="s">
        <v>704</v>
      </c>
      <c r="C344" s="18" t="s">
        <v>705</v>
      </c>
      <c r="D344" s="12" t="str">
        <f t="shared" si="13"/>
        <v>5225011996XXXX2824</v>
      </c>
      <c r="E344" s="12" t="str">
        <f t="shared" si="12"/>
        <v>女</v>
      </c>
      <c r="F344" s="12" t="s">
        <v>702</v>
      </c>
      <c r="G344" s="17" t="s">
        <v>703</v>
      </c>
      <c r="H344" s="11"/>
    </row>
    <row r="345" ht="33" customHeight="1" spans="1:8">
      <c r="A345" s="11">
        <v>341</v>
      </c>
      <c r="B345" s="12" t="s">
        <v>706</v>
      </c>
      <c r="C345" s="18" t="s">
        <v>707</v>
      </c>
      <c r="D345" s="12" t="str">
        <f t="shared" si="13"/>
        <v>5224271994XXXX2084</v>
      </c>
      <c r="E345" s="12" t="str">
        <f t="shared" si="12"/>
        <v>女</v>
      </c>
      <c r="F345" s="12" t="s">
        <v>702</v>
      </c>
      <c r="G345" s="17" t="s">
        <v>703</v>
      </c>
      <c r="H345" s="11"/>
    </row>
    <row r="346" ht="33" customHeight="1" spans="1:8">
      <c r="A346" s="11">
        <v>342</v>
      </c>
      <c r="B346" s="12" t="s">
        <v>708</v>
      </c>
      <c r="C346" s="18" t="s">
        <v>709</v>
      </c>
      <c r="D346" s="12" t="str">
        <f t="shared" si="13"/>
        <v>5225291996XXXX2619</v>
      </c>
      <c r="E346" s="12" t="str">
        <f t="shared" si="12"/>
        <v>男</v>
      </c>
      <c r="F346" s="12" t="s">
        <v>702</v>
      </c>
      <c r="G346" s="17" t="s">
        <v>703</v>
      </c>
      <c r="H346" s="11"/>
    </row>
    <row r="347" ht="33" customHeight="1" spans="1:8">
      <c r="A347" s="11">
        <v>343</v>
      </c>
      <c r="B347" s="12" t="s">
        <v>710</v>
      </c>
      <c r="C347" s="18" t="s">
        <v>711</v>
      </c>
      <c r="D347" s="12" t="str">
        <f t="shared" si="13"/>
        <v>5225261999XXXX0429</v>
      </c>
      <c r="E347" s="12" t="str">
        <f t="shared" si="12"/>
        <v>女</v>
      </c>
      <c r="F347" s="12" t="s">
        <v>702</v>
      </c>
      <c r="G347" s="17" t="s">
        <v>703</v>
      </c>
      <c r="H347" s="11"/>
    </row>
    <row r="348" ht="33" customHeight="1" spans="1:8">
      <c r="A348" s="11">
        <v>344</v>
      </c>
      <c r="B348" s="12" t="s">
        <v>712</v>
      </c>
      <c r="C348" s="18" t="s">
        <v>713</v>
      </c>
      <c r="D348" s="12" t="str">
        <f t="shared" si="13"/>
        <v>5225011997XXXX1220</v>
      </c>
      <c r="E348" s="12" t="str">
        <f t="shared" si="12"/>
        <v>女</v>
      </c>
      <c r="F348" s="12" t="s">
        <v>702</v>
      </c>
      <c r="G348" s="17" t="s">
        <v>703</v>
      </c>
      <c r="H348" s="11"/>
    </row>
    <row r="349" ht="33" customHeight="1" spans="1:8">
      <c r="A349" s="11">
        <v>345</v>
      </c>
      <c r="B349" s="12" t="s">
        <v>714</v>
      </c>
      <c r="C349" s="18" t="s">
        <v>715</v>
      </c>
      <c r="D349" s="12" t="str">
        <f t="shared" si="13"/>
        <v>5225011995XXXX1624</v>
      </c>
      <c r="E349" s="12" t="str">
        <f t="shared" si="12"/>
        <v>女</v>
      </c>
      <c r="F349" s="12" t="s">
        <v>702</v>
      </c>
      <c r="G349" s="17" t="s">
        <v>703</v>
      </c>
      <c r="H349" s="11"/>
    </row>
    <row r="350" ht="33" customHeight="1" spans="1:8">
      <c r="A350" s="11">
        <v>346</v>
      </c>
      <c r="B350" s="12" t="s">
        <v>716</v>
      </c>
      <c r="C350" s="18" t="s">
        <v>717</v>
      </c>
      <c r="D350" s="12" t="str">
        <f t="shared" si="13"/>
        <v>5225291996XXXX5416</v>
      </c>
      <c r="E350" s="12" t="s">
        <v>718</v>
      </c>
      <c r="F350" s="12" t="s">
        <v>719</v>
      </c>
      <c r="G350" s="17" t="s">
        <v>703</v>
      </c>
      <c r="H350" s="11"/>
    </row>
    <row r="351" ht="33" customHeight="1" spans="1:8">
      <c r="A351" s="11">
        <v>347</v>
      </c>
      <c r="B351" s="12" t="s">
        <v>720</v>
      </c>
      <c r="C351" s="18" t="s">
        <v>721</v>
      </c>
      <c r="D351" s="12" t="str">
        <f t="shared" si="13"/>
        <v>5225011998XXXX0624</v>
      </c>
      <c r="E351" s="12" t="str">
        <f t="shared" ref="E351:E385" si="14">IF(MOD(MID(C351,15,3),2),"男","女")</f>
        <v>女</v>
      </c>
      <c r="F351" s="12" t="s">
        <v>719</v>
      </c>
      <c r="G351" s="17" t="s">
        <v>703</v>
      </c>
      <c r="H351" s="11"/>
    </row>
    <row r="352" ht="33" customHeight="1" spans="1:8">
      <c r="A352" s="11">
        <v>348</v>
      </c>
      <c r="B352" s="12" t="s">
        <v>722</v>
      </c>
      <c r="C352" s="18" t="s">
        <v>723</v>
      </c>
      <c r="D352" s="12" t="str">
        <f t="shared" si="13"/>
        <v>5225261997XXXX0429</v>
      </c>
      <c r="E352" s="12" t="str">
        <f t="shared" si="14"/>
        <v>女</v>
      </c>
      <c r="F352" s="12" t="s">
        <v>719</v>
      </c>
      <c r="G352" s="17" t="s">
        <v>703</v>
      </c>
      <c r="H352" s="11"/>
    </row>
    <row r="353" ht="33" customHeight="1" spans="1:8">
      <c r="A353" s="11">
        <v>349</v>
      </c>
      <c r="B353" s="12" t="s">
        <v>724</v>
      </c>
      <c r="C353" s="18" t="s">
        <v>725</v>
      </c>
      <c r="D353" s="12" t="str">
        <f t="shared" si="13"/>
        <v>5225261996XXXX0045</v>
      </c>
      <c r="E353" s="12" t="str">
        <f t="shared" si="14"/>
        <v>女</v>
      </c>
      <c r="F353" s="12" t="s">
        <v>719</v>
      </c>
      <c r="G353" s="17" t="s">
        <v>703</v>
      </c>
      <c r="H353" s="11"/>
    </row>
    <row r="354" ht="33" customHeight="1" spans="1:8">
      <c r="A354" s="11">
        <v>350</v>
      </c>
      <c r="B354" s="12" t="s">
        <v>726</v>
      </c>
      <c r="C354" s="18" t="s">
        <v>727</v>
      </c>
      <c r="D354" s="12" t="str">
        <f t="shared" si="13"/>
        <v>5224251996XXXX3324</v>
      </c>
      <c r="E354" s="12" t="str">
        <f t="shared" si="14"/>
        <v>女</v>
      </c>
      <c r="F354" s="12" t="s">
        <v>719</v>
      </c>
      <c r="G354" s="17" t="s">
        <v>703</v>
      </c>
      <c r="H354" s="11"/>
    </row>
    <row r="355" ht="33" customHeight="1" spans="1:8">
      <c r="A355" s="11">
        <v>351</v>
      </c>
      <c r="B355" s="12" t="s">
        <v>728</v>
      </c>
      <c r="C355" s="18" t="s">
        <v>729</v>
      </c>
      <c r="D355" s="12" t="str">
        <f t="shared" si="13"/>
        <v>5225281994XXXX2050</v>
      </c>
      <c r="E355" s="12" t="str">
        <f t="shared" si="14"/>
        <v>男</v>
      </c>
      <c r="F355" s="12" t="s">
        <v>719</v>
      </c>
      <c r="G355" s="17" t="s">
        <v>703</v>
      </c>
      <c r="H355" s="11"/>
    </row>
    <row r="356" ht="33" customHeight="1" spans="1:8">
      <c r="A356" s="11">
        <v>352</v>
      </c>
      <c r="B356" s="12" t="s">
        <v>730</v>
      </c>
      <c r="C356" s="18" t="s">
        <v>731</v>
      </c>
      <c r="D356" s="12" t="str">
        <f t="shared" si="13"/>
        <v>5204241999XXXX0044</v>
      </c>
      <c r="E356" s="12" t="str">
        <f t="shared" si="14"/>
        <v>女</v>
      </c>
      <c r="F356" s="12" t="s">
        <v>719</v>
      </c>
      <c r="G356" s="17" t="s">
        <v>703</v>
      </c>
      <c r="H356" s="11"/>
    </row>
    <row r="357" ht="33" customHeight="1" spans="1:8">
      <c r="A357" s="11">
        <v>353</v>
      </c>
      <c r="B357" s="12" t="s">
        <v>732</v>
      </c>
      <c r="C357" s="18" t="s">
        <v>733</v>
      </c>
      <c r="D357" s="12" t="str">
        <f t="shared" si="13"/>
        <v>5225281996XXXX0020</v>
      </c>
      <c r="E357" s="12" t="str">
        <f t="shared" si="14"/>
        <v>女</v>
      </c>
      <c r="F357" s="12" t="s">
        <v>719</v>
      </c>
      <c r="G357" s="17" t="s">
        <v>703</v>
      </c>
      <c r="H357" s="11"/>
    </row>
    <row r="358" ht="33" customHeight="1" spans="1:8">
      <c r="A358" s="11">
        <v>354</v>
      </c>
      <c r="B358" s="12" t="s">
        <v>734</v>
      </c>
      <c r="C358" s="12" t="s">
        <v>735</v>
      </c>
      <c r="D358" s="12" t="str">
        <f t="shared" si="13"/>
        <v>5225301995XXXX212x</v>
      </c>
      <c r="E358" s="12" t="str">
        <f t="shared" si="14"/>
        <v>女</v>
      </c>
      <c r="F358" s="12" t="s">
        <v>719</v>
      </c>
      <c r="G358" s="17" t="s">
        <v>703</v>
      </c>
      <c r="H358" s="11"/>
    </row>
    <row r="359" ht="33" customHeight="1" spans="1:8">
      <c r="A359" s="11">
        <v>355</v>
      </c>
      <c r="B359" s="12" t="s">
        <v>736</v>
      </c>
      <c r="C359" s="18" t="s">
        <v>737</v>
      </c>
      <c r="D359" s="12" t="str">
        <f t="shared" si="13"/>
        <v>5225271995XXXX2329</v>
      </c>
      <c r="E359" s="12" t="str">
        <f t="shared" si="14"/>
        <v>女</v>
      </c>
      <c r="F359" s="12" t="s">
        <v>719</v>
      </c>
      <c r="G359" s="17" t="s">
        <v>703</v>
      </c>
      <c r="H359" s="11"/>
    </row>
    <row r="360" ht="33" customHeight="1" spans="1:8">
      <c r="A360" s="11">
        <v>356</v>
      </c>
      <c r="B360" s="12" t="s">
        <v>738</v>
      </c>
      <c r="C360" s="18" t="s">
        <v>739</v>
      </c>
      <c r="D360" s="12" t="str">
        <f t="shared" si="13"/>
        <v>5204241999XXXX9828</v>
      </c>
      <c r="E360" s="12" t="str">
        <f t="shared" si="14"/>
        <v>女</v>
      </c>
      <c r="F360" s="12" t="s">
        <v>719</v>
      </c>
      <c r="G360" s="17" t="s">
        <v>703</v>
      </c>
      <c r="H360" s="11"/>
    </row>
    <row r="361" ht="33" customHeight="1" spans="1:8">
      <c r="A361" s="11">
        <v>357</v>
      </c>
      <c r="B361" s="12" t="s">
        <v>740</v>
      </c>
      <c r="C361" s="18" t="s">
        <v>741</v>
      </c>
      <c r="D361" s="12" t="str">
        <f t="shared" si="13"/>
        <v>5225281993XXXX1237</v>
      </c>
      <c r="E361" s="12" t="str">
        <f t="shared" si="14"/>
        <v>男</v>
      </c>
      <c r="F361" s="12" t="s">
        <v>742</v>
      </c>
      <c r="G361" s="17" t="s">
        <v>703</v>
      </c>
      <c r="H361" s="11"/>
    </row>
    <row r="362" ht="33" customHeight="1" spans="1:8">
      <c r="A362" s="11">
        <v>358</v>
      </c>
      <c r="B362" s="12" t="s">
        <v>743</v>
      </c>
      <c r="C362" s="12" t="s">
        <v>744</v>
      </c>
      <c r="D362" s="12" t="str">
        <f t="shared" si="13"/>
        <v>5321251999XXXX053x</v>
      </c>
      <c r="E362" s="12" t="str">
        <f t="shared" si="14"/>
        <v>男</v>
      </c>
      <c r="F362" s="12" t="s">
        <v>702</v>
      </c>
      <c r="G362" s="17" t="s">
        <v>703</v>
      </c>
      <c r="H362" s="11"/>
    </row>
    <row r="363" ht="33" customHeight="1" spans="1:8">
      <c r="A363" s="11">
        <v>359</v>
      </c>
      <c r="B363" s="12" t="s">
        <v>745</v>
      </c>
      <c r="C363" s="18" t="s">
        <v>746</v>
      </c>
      <c r="D363" s="12" t="str">
        <f t="shared" si="13"/>
        <v>5225301998XXXX2945</v>
      </c>
      <c r="E363" s="12" t="str">
        <f t="shared" si="14"/>
        <v>女</v>
      </c>
      <c r="F363" s="12" t="s">
        <v>702</v>
      </c>
      <c r="G363" s="17" t="s">
        <v>703</v>
      </c>
      <c r="H363" s="11"/>
    </row>
    <row r="364" ht="33" customHeight="1" spans="1:8">
      <c r="A364" s="11">
        <v>360</v>
      </c>
      <c r="B364" s="12" t="s">
        <v>747</v>
      </c>
      <c r="C364" s="18" t="s">
        <v>748</v>
      </c>
      <c r="D364" s="12" t="str">
        <f t="shared" si="13"/>
        <v>5202021996XXXX7021</v>
      </c>
      <c r="E364" s="12" t="str">
        <f t="shared" si="14"/>
        <v>女</v>
      </c>
      <c r="F364" s="12" t="s">
        <v>702</v>
      </c>
      <c r="G364" s="17" t="s">
        <v>703</v>
      </c>
      <c r="H364" s="11"/>
    </row>
    <row r="365" ht="33" customHeight="1" spans="1:8">
      <c r="A365" s="11">
        <v>361</v>
      </c>
      <c r="B365" s="12" t="s">
        <v>749</v>
      </c>
      <c r="C365" s="18" t="s">
        <v>750</v>
      </c>
      <c r="D365" s="12" t="str">
        <f t="shared" si="13"/>
        <v>5225291995XXXX3240</v>
      </c>
      <c r="E365" s="12" t="str">
        <f t="shared" si="14"/>
        <v>女</v>
      </c>
      <c r="F365" s="12" t="s">
        <v>702</v>
      </c>
      <c r="G365" s="17" t="s">
        <v>703</v>
      </c>
      <c r="H365" s="11"/>
    </row>
    <row r="366" ht="33" customHeight="1" spans="1:8">
      <c r="A366" s="11">
        <v>362</v>
      </c>
      <c r="B366" s="12" t="s">
        <v>751</v>
      </c>
      <c r="C366" s="12" t="s">
        <v>752</v>
      </c>
      <c r="D366" s="12" t="str">
        <f t="shared" si="13"/>
        <v>5225291994XXXX007x</v>
      </c>
      <c r="E366" s="12" t="str">
        <f t="shared" si="14"/>
        <v>男</v>
      </c>
      <c r="F366" s="12" t="s">
        <v>702</v>
      </c>
      <c r="G366" s="17" t="s">
        <v>703</v>
      </c>
      <c r="H366" s="11"/>
    </row>
    <row r="367" ht="33" customHeight="1" spans="1:8">
      <c r="A367" s="11">
        <v>363</v>
      </c>
      <c r="B367" s="12" t="s">
        <v>753</v>
      </c>
      <c r="C367" s="18" t="s">
        <v>754</v>
      </c>
      <c r="D367" s="12" t="str">
        <f t="shared" si="13"/>
        <v>5225281998XXXX3214</v>
      </c>
      <c r="E367" s="12" t="str">
        <f t="shared" si="14"/>
        <v>男</v>
      </c>
      <c r="F367" s="12" t="s">
        <v>702</v>
      </c>
      <c r="G367" s="17" t="s">
        <v>703</v>
      </c>
      <c r="H367" s="11"/>
    </row>
    <row r="368" ht="33" customHeight="1" spans="1:8">
      <c r="A368" s="11">
        <v>364</v>
      </c>
      <c r="B368" s="12" t="s">
        <v>755</v>
      </c>
      <c r="C368" s="18" t="s">
        <v>756</v>
      </c>
      <c r="D368" s="12" t="str">
        <f t="shared" si="13"/>
        <v>5225281996XXXX1229</v>
      </c>
      <c r="E368" s="12" t="str">
        <f t="shared" si="14"/>
        <v>女</v>
      </c>
      <c r="F368" s="12" t="s">
        <v>757</v>
      </c>
      <c r="G368" s="17" t="s">
        <v>758</v>
      </c>
      <c r="H368" s="11"/>
    </row>
    <row r="369" ht="33" customHeight="1" spans="1:8">
      <c r="A369" s="11">
        <v>365</v>
      </c>
      <c r="B369" s="12" t="s">
        <v>759</v>
      </c>
      <c r="C369" s="18" t="s">
        <v>760</v>
      </c>
      <c r="D369" s="12" t="str">
        <f t="shared" si="13"/>
        <v>5225282000XXXX3627</v>
      </c>
      <c r="E369" s="12" t="str">
        <f t="shared" si="14"/>
        <v>女</v>
      </c>
      <c r="F369" s="12" t="s">
        <v>757</v>
      </c>
      <c r="G369" s="17" t="s">
        <v>758</v>
      </c>
      <c r="H369" s="11"/>
    </row>
    <row r="370" ht="33" customHeight="1" spans="1:8">
      <c r="A370" s="11">
        <v>366</v>
      </c>
      <c r="B370" s="12" t="s">
        <v>761</v>
      </c>
      <c r="C370" s="18" t="s">
        <v>762</v>
      </c>
      <c r="D370" s="12" t="str">
        <f t="shared" si="13"/>
        <v>5225291996XXXX3223</v>
      </c>
      <c r="E370" s="12" t="str">
        <f t="shared" si="14"/>
        <v>女</v>
      </c>
      <c r="F370" s="12" t="s">
        <v>757</v>
      </c>
      <c r="G370" s="17" t="s">
        <v>758</v>
      </c>
      <c r="H370" s="11"/>
    </row>
    <row r="371" ht="33" customHeight="1" spans="1:8">
      <c r="A371" s="11">
        <v>367</v>
      </c>
      <c r="B371" s="12" t="s">
        <v>763</v>
      </c>
      <c r="C371" s="18" t="s">
        <v>764</v>
      </c>
      <c r="D371" s="12" t="str">
        <f t="shared" si="13"/>
        <v>5204241996XXXX0029</v>
      </c>
      <c r="E371" s="12" t="str">
        <f t="shared" si="14"/>
        <v>女</v>
      </c>
      <c r="F371" s="12" t="s">
        <v>757</v>
      </c>
      <c r="G371" s="17" t="s">
        <v>758</v>
      </c>
      <c r="H371" s="11"/>
    </row>
    <row r="372" ht="33" customHeight="1" spans="1:8">
      <c r="A372" s="11">
        <v>368</v>
      </c>
      <c r="B372" s="12" t="s">
        <v>765</v>
      </c>
      <c r="C372" s="18" t="s">
        <v>766</v>
      </c>
      <c r="D372" s="12" t="str">
        <f t="shared" si="13"/>
        <v>5225281998XXXX4064</v>
      </c>
      <c r="E372" s="12" t="str">
        <f t="shared" si="14"/>
        <v>女</v>
      </c>
      <c r="F372" s="12" t="s">
        <v>757</v>
      </c>
      <c r="G372" s="17" t="s">
        <v>758</v>
      </c>
      <c r="H372" s="11"/>
    </row>
    <row r="373" ht="33" customHeight="1" spans="1:8">
      <c r="A373" s="11">
        <v>369</v>
      </c>
      <c r="B373" s="12" t="s">
        <v>767</v>
      </c>
      <c r="C373" s="18" t="s">
        <v>768</v>
      </c>
      <c r="D373" s="12" t="str">
        <f t="shared" si="13"/>
        <v>5225281994XXXX1228</v>
      </c>
      <c r="E373" s="12" t="str">
        <f t="shared" si="14"/>
        <v>女</v>
      </c>
      <c r="F373" s="12" t="s">
        <v>757</v>
      </c>
      <c r="G373" s="17" t="s">
        <v>758</v>
      </c>
      <c r="H373" s="11"/>
    </row>
    <row r="374" ht="33" customHeight="1" spans="1:8">
      <c r="A374" s="11">
        <v>370</v>
      </c>
      <c r="B374" s="12" t="s">
        <v>769</v>
      </c>
      <c r="C374" s="18" t="s">
        <v>770</v>
      </c>
      <c r="D374" s="12" t="str">
        <f t="shared" si="13"/>
        <v>5204231997XXXX6940</v>
      </c>
      <c r="E374" s="12" t="str">
        <f t="shared" si="14"/>
        <v>女</v>
      </c>
      <c r="F374" s="12" t="s">
        <v>757</v>
      </c>
      <c r="G374" s="17" t="s">
        <v>758</v>
      </c>
      <c r="H374" s="11"/>
    </row>
    <row r="375" ht="33" customHeight="1" spans="1:8">
      <c r="A375" s="11">
        <v>371</v>
      </c>
      <c r="B375" s="12" t="s">
        <v>771</v>
      </c>
      <c r="C375" s="18" t="s">
        <v>772</v>
      </c>
      <c r="D375" s="12" t="str">
        <f t="shared" si="13"/>
        <v>5225271999XXXX0541</v>
      </c>
      <c r="E375" s="12" t="str">
        <f t="shared" si="14"/>
        <v>女</v>
      </c>
      <c r="F375" s="12" t="s">
        <v>757</v>
      </c>
      <c r="G375" s="17" t="s">
        <v>758</v>
      </c>
      <c r="H375" s="11"/>
    </row>
    <row r="376" ht="33" customHeight="1" spans="1:8">
      <c r="A376" s="11">
        <v>372</v>
      </c>
      <c r="B376" s="12" t="s">
        <v>773</v>
      </c>
      <c r="C376" s="18" t="s">
        <v>774</v>
      </c>
      <c r="D376" s="12" t="str">
        <f t="shared" si="13"/>
        <v>5225291996XXXX3620</v>
      </c>
      <c r="E376" s="14" t="str">
        <f t="shared" si="14"/>
        <v>女</v>
      </c>
      <c r="F376" s="12" t="s">
        <v>775</v>
      </c>
      <c r="G376" s="17" t="s">
        <v>758</v>
      </c>
      <c r="H376" s="11"/>
    </row>
    <row r="377" ht="33" customHeight="1" spans="1:8">
      <c r="A377" s="11">
        <v>373</v>
      </c>
      <c r="B377" s="12" t="s">
        <v>776</v>
      </c>
      <c r="C377" s="12" t="s">
        <v>777</v>
      </c>
      <c r="D377" s="12" t="str">
        <f t="shared" si="13"/>
        <v>5225281996XXXX081X</v>
      </c>
      <c r="E377" s="12" t="str">
        <f t="shared" si="14"/>
        <v>男</v>
      </c>
      <c r="F377" s="12" t="s">
        <v>757</v>
      </c>
      <c r="G377" s="17" t="s">
        <v>758</v>
      </c>
      <c r="H377" s="11"/>
    </row>
    <row r="378" ht="33" customHeight="1" spans="1:8">
      <c r="A378" s="11">
        <v>374</v>
      </c>
      <c r="B378" s="12" t="s">
        <v>778</v>
      </c>
      <c r="C378" s="18" t="s">
        <v>779</v>
      </c>
      <c r="D378" s="12" t="str">
        <f t="shared" si="13"/>
        <v>5225281997XXXX0024</v>
      </c>
      <c r="E378" s="12" t="str">
        <f t="shared" si="14"/>
        <v>女</v>
      </c>
      <c r="F378" s="12" t="s">
        <v>757</v>
      </c>
      <c r="G378" s="17" t="s">
        <v>758</v>
      </c>
      <c r="H378" s="11"/>
    </row>
    <row r="379" ht="33" customHeight="1" spans="1:8">
      <c r="A379" s="11">
        <v>375</v>
      </c>
      <c r="B379" s="12" t="s">
        <v>780</v>
      </c>
      <c r="C379" s="18" t="s">
        <v>781</v>
      </c>
      <c r="D379" s="12" t="str">
        <f t="shared" si="13"/>
        <v>5204242000XXXX0046</v>
      </c>
      <c r="E379" s="12" t="str">
        <f t="shared" si="14"/>
        <v>女</v>
      </c>
      <c r="F379" s="12" t="s">
        <v>757</v>
      </c>
      <c r="G379" s="17" t="s">
        <v>758</v>
      </c>
      <c r="H379" s="11"/>
    </row>
    <row r="380" ht="33" customHeight="1" spans="1:8">
      <c r="A380" s="11">
        <v>376</v>
      </c>
      <c r="B380" s="12" t="s">
        <v>782</v>
      </c>
      <c r="C380" s="18" t="s">
        <v>783</v>
      </c>
      <c r="D380" s="12" t="str">
        <f t="shared" si="13"/>
        <v>5225281994XXXX1227</v>
      </c>
      <c r="E380" s="12" t="str">
        <f t="shared" si="14"/>
        <v>女</v>
      </c>
      <c r="F380" s="12" t="s">
        <v>757</v>
      </c>
      <c r="G380" s="17" t="s">
        <v>758</v>
      </c>
      <c r="H380" s="11"/>
    </row>
    <row r="381" ht="33" customHeight="1" spans="1:8">
      <c r="A381" s="11">
        <v>377</v>
      </c>
      <c r="B381" s="12" t="s">
        <v>784</v>
      </c>
      <c r="C381" s="18" t="s">
        <v>785</v>
      </c>
      <c r="D381" s="12" t="str">
        <f t="shared" si="13"/>
        <v>5225281998XXXX2424</v>
      </c>
      <c r="E381" s="12" t="str">
        <f t="shared" si="14"/>
        <v>女</v>
      </c>
      <c r="F381" s="12" t="s">
        <v>757</v>
      </c>
      <c r="G381" s="17" t="s">
        <v>758</v>
      </c>
      <c r="H381" s="11"/>
    </row>
    <row r="382" ht="33" customHeight="1" spans="1:8">
      <c r="A382" s="11">
        <v>378</v>
      </c>
      <c r="B382" s="12" t="s">
        <v>786</v>
      </c>
      <c r="C382" s="18" t="s">
        <v>787</v>
      </c>
      <c r="D382" s="12" t="str">
        <f t="shared" si="13"/>
        <v>5225301997XXXX2128</v>
      </c>
      <c r="E382" s="12" t="str">
        <f t="shared" si="14"/>
        <v>女</v>
      </c>
      <c r="F382" s="12" t="s">
        <v>757</v>
      </c>
      <c r="G382" s="17" t="s">
        <v>758</v>
      </c>
      <c r="H382" s="11"/>
    </row>
    <row r="383" ht="33" customHeight="1" spans="1:8">
      <c r="A383" s="11">
        <v>379</v>
      </c>
      <c r="B383" s="12" t="s">
        <v>788</v>
      </c>
      <c r="C383" s="18" t="s">
        <v>789</v>
      </c>
      <c r="D383" s="12" t="str">
        <f t="shared" si="13"/>
        <v>5225281997XXXX4818</v>
      </c>
      <c r="E383" s="12" t="str">
        <f t="shared" si="14"/>
        <v>男</v>
      </c>
      <c r="F383" s="12" t="s">
        <v>757</v>
      </c>
      <c r="G383" s="17" t="s">
        <v>758</v>
      </c>
      <c r="H383" s="11"/>
    </row>
    <row r="384" ht="33" customHeight="1" spans="1:8">
      <c r="A384" s="11">
        <v>380</v>
      </c>
      <c r="B384" s="12" t="s">
        <v>790</v>
      </c>
      <c r="C384" s="18" t="s">
        <v>791</v>
      </c>
      <c r="D384" s="12" t="str">
        <f t="shared" si="13"/>
        <v>5204021996XXXX0164</v>
      </c>
      <c r="E384" s="12" t="str">
        <f t="shared" si="14"/>
        <v>女</v>
      </c>
      <c r="F384" s="12" t="s">
        <v>792</v>
      </c>
      <c r="G384" s="17" t="s">
        <v>758</v>
      </c>
      <c r="H384" s="11"/>
    </row>
    <row r="385" ht="33" customHeight="1" spans="1:8">
      <c r="A385" s="11">
        <v>381</v>
      </c>
      <c r="B385" s="12" t="s">
        <v>793</v>
      </c>
      <c r="C385" s="18" t="s">
        <v>794</v>
      </c>
      <c r="D385" s="12" t="str">
        <f t="shared" si="13"/>
        <v>5225281987XXXX2428</v>
      </c>
      <c r="E385" s="12" t="str">
        <f t="shared" si="14"/>
        <v>女</v>
      </c>
      <c r="F385" s="12" t="s">
        <v>757</v>
      </c>
      <c r="G385" s="17" t="s">
        <v>758</v>
      </c>
      <c r="H385" s="11"/>
    </row>
    <row r="386" ht="33" customHeight="1" spans="1:8">
      <c r="A386" s="11">
        <v>382</v>
      </c>
      <c r="B386" s="12" t="s">
        <v>795</v>
      </c>
      <c r="C386" s="18" t="s">
        <v>796</v>
      </c>
      <c r="D386" s="12" t="str">
        <f t="shared" si="13"/>
        <v>5225281999XXXX0062</v>
      </c>
      <c r="E386" s="12" t="s">
        <v>797</v>
      </c>
      <c r="F386" s="12" t="s">
        <v>757</v>
      </c>
      <c r="G386" s="17" t="s">
        <v>758</v>
      </c>
      <c r="H386" s="11"/>
    </row>
    <row r="387" ht="33" customHeight="1" spans="1:8">
      <c r="A387" s="11">
        <v>383</v>
      </c>
      <c r="B387" s="12" t="s">
        <v>798</v>
      </c>
      <c r="C387" s="18" t="s">
        <v>799</v>
      </c>
      <c r="D387" s="12" t="str">
        <f t="shared" si="13"/>
        <v>5225281991XXXX1225</v>
      </c>
      <c r="E387" s="12" t="str">
        <f t="shared" ref="E387:E391" si="15">IF(MOD(MID(C387,15,3),2),"男","女")</f>
        <v>女</v>
      </c>
      <c r="F387" s="12" t="s">
        <v>757</v>
      </c>
      <c r="G387" s="17" t="s">
        <v>758</v>
      </c>
      <c r="H387" s="11"/>
    </row>
    <row r="388" ht="33" customHeight="1" spans="1:8">
      <c r="A388" s="11">
        <v>384</v>
      </c>
      <c r="B388" s="12" t="s">
        <v>800</v>
      </c>
      <c r="C388" s="18" t="s">
        <v>801</v>
      </c>
      <c r="D388" s="12" t="str">
        <f t="shared" si="13"/>
        <v>5225281997XXXX0827</v>
      </c>
      <c r="E388" s="12" t="str">
        <f t="shared" si="15"/>
        <v>女</v>
      </c>
      <c r="F388" s="12" t="s">
        <v>757</v>
      </c>
      <c r="G388" s="17" t="s">
        <v>758</v>
      </c>
      <c r="H388" s="11"/>
    </row>
    <row r="389" ht="33" customHeight="1" spans="1:8">
      <c r="A389" s="11">
        <v>385</v>
      </c>
      <c r="B389" s="12" t="s">
        <v>802</v>
      </c>
      <c r="C389" s="18" t="s">
        <v>803</v>
      </c>
      <c r="D389" s="12" t="str">
        <f t="shared" si="13"/>
        <v>5225281997XXXX0419</v>
      </c>
      <c r="E389" s="12" t="str">
        <f t="shared" si="15"/>
        <v>男</v>
      </c>
      <c r="F389" s="12" t="s">
        <v>804</v>
      </c>
      <c r="G389" s="17" t="s">
        <v>758</v>
      </c>
      <c r="H389" s="11"/>
    </row>
    <row r="390" ht="33" customHeight="1" spans="1:8">
      <c r="A390" s="11">
        <v>386</v>
      </c>
      <c r="B390" s="12" t="s">
        <v>805</v>
      </c>
      <c r="C390" s="18" t="s">
        <v>806</v>
      </c>
      <c r="D390" s="12" t="str">
        <f t="shared" ref="D390:D443" si="16">REPLACE(C390,11,4,"XXXX")</f>
        <v>5221211994XXXX7060</v>
      </c>
      <c r="E390" s="12" t="str">
        <f t="shared" si="15"/>
        <v>女</v>
      </c>
      <c r="F390" s="12" t="s">
        <v>757</v>
      </c>
      <c r="G390" s="17" t="s">
        <v>758</v>
      </c>
      <c r="H390" s="11"/>
    </row>
    <row r="391" ht="33" customHeight="1" spans="1:8">
      <c r="A391" s="11">
        <v>387</v>
      </c>
      <c r="B391" s="12" t="s">
        <v>807</v>
      </c>
      <c r="C391" s="18" t="s">
        <v>808</v>
      </c>
      <c r="D391" s="12" t="str">
        <f t="shared" si="16"/>
        <v>5225011997XXXX0612</v>
      </c>
      <c r="E391" s="12" t="str">
        <f t="shared" si="15"/>
        <v>男</v>
      </c>
      <c r="F391" s="12" t="s">
        <v>757</v>
      </c>
      <c r="G391" s="17" t="s">
        <v>758</v>
      </c>
      <c r="H391" s="11"/>
    </row>
    <row r="392" ht="33" customHeight="1" spans="1:8">
      <c r="A392" s="11">
        <v>388</v>
      </c>
      <c r="B392" s="12" t="s">
        <v>809</v>
      </c>
      <c r="C392" s="18" t="s">
        <v>810</v>
      </c>
      <c r="D392" s="12" t="str">
        <f t="shared" si="16"/>
        <v>5225281998XXXX0037</v>
      </c>
      <c r="E392" s="12" t="s">
        <v>718</v>
      </c>
      <c r="F392" s="12" t="s">
        <v>811</v>
      </c>
      <c r="G392" s="17" t="s">
        <v>758</v>
      </c>
      <c r="H392" s="11"/>
    </row>
    <row r="393" ht="33" customHeight="1" spans="1:8">
      <c r="A393" s="11">
        <v>389</v>
      </c>
      <c r="B393" s="12" t="s">
        <v>812</v>
      </c>
      <c r="C393" s="18" t="s">
        <v>813</v>
      </c>
      <c r="D393" s="12" t="str">
        <f t="shared" si="16"/>
        <v>5225291998XXXX1827</v>
      </c>
      <c r="E393" s="12" t="str">
        <f t="shared" ref="E393:E443" si="17">IF(MOD(MID(C393,15,3),2),"男","女")</f>
        <v>女</v>
      </c>
      <c r="F393" s="12" t="s">
        <v>757</v>
      </c>
      <c r="G393" s="17" t="s">
        <v>758</v>
      </c>
      <c r="H393" s="11"/>
    </row>
    <row r="394" ht="33" customHeight="1" spans="1:8">
      <c r="A394" s="11">
        <v>390</v>
      </c>
      <c r="B394" s="12" t="s">
        <v>814</v>
      </c>
      <c r="C394" s="18" t="s">
        <v>815</v>
      </c>
      <c r="D394" s="12" t="str">
        <f t="shared" si="16"/>
        <v>5225291998XXXX0228</v>
      </c>
      <c r="E394" s="12" t="str">
        <f t="shared" si="17"/>
        <v>女</v>
      </c>
      <c r="F394" s="12" t="s">
        <v>757</v>
      </c>
      <c r="G394" s="17" t="s">
        <v>758</v>
      </c>
      <c r="H394" s="11"/>
    </row>
    <row r="395" ht="33" customHeight="1" spans="1:8">
      <c r="A395" s="11">
        <v>391</v>
      </c>
      <c r="B395" s="12" t="s">
        <v>816</v>
      </c>
      <c r="C395" s="18" t="s">
        <v>817</v>
      </c>
      <c r="D395" s="12" t="str">
        <f t="shared" si="16"/>
        <v>5204232000XXXX6840</v>
      </c>
      <c r="E395" s="12" t="str">
        <f t="shared" si="17"/>
        <v>女</v>
      </c>
      <c r="F395" s="12" t="s">
        <v>757</v>
      </c>
      <c r="G395" s="17" t="s">
        <v>758</v>
      </c>
      <c r="H395" s="11"/>
    </row>
    <row r="396" ht="33" customHeight="1" spans="1:8">
      <c r="A396" s="11">
        <v>392</v>
      </c>
      <c r="B396" s="12" t="s">
        <v>818</v>
      </c>
      <c r="C396" s="18" t="s">
        <v>819</v>
      </c>
      <c r="D396" s="12" t="str">
        <f t="shared" si="16"/>
        <v>5225281996XXXX2021</v>
      </c>
      <c r="E396" s="12" t="str">
        <f t="shared" si="17"/>
        <v>女</v>
      </c>
      <c r="F396" s="12" t="s">
        <v>757</v>
      </c>
      <c r="G396" s="17" t="s">
        <v>758</v>
      </c>
      <c r="H396" s="11"/>
    </row>
    <row r="397" ht="33" customHeight="1" spans="1:8">
      <c r="A397" s="11">
        <v>393</v>
      </c>
      <c r="B397" s="12" t="s">
        <v>820</v>
      </c>
      <c r="C397" s="18" t="s">
        <v>821</v>
      </c>
      <c r="D397" s="12" t="str">
        <f t="shared" si="16"/>
        <v>5225282000XXXX2347</v>
      </c>
      <c r="E397" s="12" t="str">
        <f t="shared" si="17"/>
        <v>女</v>
      </c>
      <c r="F397" s="12" t="s">
        <v>757</v>
      </c>
      <c r="G397" s="17" t="s">
        <v>758</v>
      </c>
      <c r="H397" s="11"/>
    </row>
    <row r="398" ht="33" customHeight="1" spans="1:8">
      <c r="A398" s="11">
        <v>394</v>
      </c>
      <c r="B398" s="12" t="s">
        <v>822</v>
      </c>
      <c r="C398" s="18" t="s">
        <v>823</v>
      </c>
      <c r="D398" s="12" t="str">
        <f t="shared" si="16"/>
        <v>5202021991XXXX4443</v>
      </c>
      <c r="E398" s="12" t="str">
        <f t="shared" si="17"/>
        <v>女</v>
      </c>
      <c r="F398" s="12" t="s">
        <v>757</v>
      </c>
      <c r="G398" s="17" t="s">
        <v>758</v>
      </c>
      <c r="H398" s="11"/>
    </row>
    <row r="399" ht="33" customHeight="1" spans="1:8">
      <c r="A399" s="11">
        <v>395</v>
      </c>
      <c r="B399" s="12" t="s">
        <v>824</v>
      </c>
      <c r="C399" s="18" t="s">
        <v>825</v>
      </c>
      <c r="D399" s="12" t="str">
        <f t="shared" si="16"/>
        <v>5225291999XXXX5627</v>
      </c>
      <c r="E399" s="12" t="str">
        <f t="shared" si="17"/>
        <v>女</v>
      </c>
      <c r="F399" s="12" t="s">
        <v>826</v>
      </c>
      <c r="G399" s="17" t="s">
        <v>827</v>
      </c>
      <c r="H399" s="11"/>
    </row>
    <row r="400" ht="33" customHeight="1" spans="1:8">
      <c r="A400" s="11">
        <v>396</v>
      </c>
      <c r="B400" s="12" t="s">
        <v>828</v>
      </c>
      <c r="C400" s="18" t="s">
        <v>829</v>
      </c>
      <c r="D400" s="12" t="str">
        <f t="shared" si="16"/>
        <v>5225281994XXXX4032</v>
      </c>
      <c r="E400" s="12" t="str">
        <f t="shared" si="17"/>
        <v>男</v>
      </c>
      <c r="F400" s="12" t="s">
        <v>826</v>
      </c>
      <c r="G400" s="17" t="s">
        <v>827</v>
      </c>
      <c r="H400" s="11"/>
    </row>
    <row r="401" ht="33" customHeight="1" spans="1:8">
      <c r="A401" s="11">
        <v>397</v>
      </c>
      <c r="B401" s="12" t="s">
        <v>830</v>
      </c>
      <c r="C401" s="18" t="s">
        <v>831</v>
      </c>
      <c r="D401" s="12" t="str">
        <f t="shared" si="16"/>
        <v>5225291994XXXX5019</v>
      </c>
      <c r="E401" s="12" t="str">
        <f t="shared" si="17"/>
        <v>男</v>
      </c>
      <c r="F401" s="12" t="s">
        <v>832</v>
      </c>
      <c r="G401" s="17" t="s">
        <v>827</v>
      </c>
      <c r="H401" s="11"/>
    </row>
    <row r="402" ht="33" customHeight="1" spans="1:8">
      <c r="A402" s="11">
        <v>398</v>
      </c>
      <c r="B402" s="12" t="s">
        <v>833</v>
      </c>
      <c r="C402" s="18" t="s">
        <v>834</v>
      </c>
      <c r="D402" s="12" t="str">
        <f t="shared" si="16"/>
        <v>5225011996XXXX2844</v>
      </c>
      <c r="E402" s="12" t="str">
        <f t="shared" si="17"/>
        <v>女</v>
      </c>
      <c r="F402" s="12" t="s">
        <v>826</v>
      </c>
      <c r="G402" s="17" t="s">
        <v>827</v>
      </c>
      <c r="H402" s="11"/>
    </row>
    <row r="403" ht="33" customHeight="1" spans="1:8">
      <c r="A403" s="11">
        <v>399</v>
      </c>
      <c r="B403" s="12" t="s">
        <v>835</v>
      </c>
      <c r="C403" s="18" t="s">
        <v>836</v>
      </c>
      <c r="D403" s="12" t="str">
        <f t="shared" si="16"/>
        <v>5224231996XXXX3621</v>
      </c>
      <c r="E403" s="12" t="str">
        <f t="shared" si="17"/>
        <v>女</v>
      </c>
      <c r="F403" s="12" t="s">
        <v>826</v>
      </c>
      <c r="G403" s="17" t="s">
        <v>827</v>
      </c>
      <c r="H403" s="11"/>
    </row>
    <row r="404" ht="33" customHeight="1" spans="1:8">
      <c r="A404" s="11">
        <v>400</v>
      </c>
      <c r="B404" s="12" t="s">
        <v>837</v>
      </c>
      <c r="C404" s="18" t="s">
        <v>838</v>
      </c>
      <c r="D404" s="12" t="str">
        <f t="shared" si="16"/>
        <v>5225291997XXXX0284</v>
      </c>
      <c r="E404" s="12" t="str">
        <f t="shared" si="17"/>
        <v>女</v>
      </c>
      <c r="F404" s="12" t="s">
        <v>826</v>
      </c>
      <c r="G404" s="17" t="s">
        <v>827</v>
      </c>
      <c r="H404" s="11"/>
    </row>
    <row r="405" ht="33" customHeight="1" spans="1:8">
      <c r="A405" s="11">
        <v>401</v>
      </c>
      <c r="B405" s="12" t="s">
        <v>839</v>
      </c>
      <c r="C405" s="18" t="s">
        <v>840</v>
      </c>
      <c r="D405" s="12" t="str">
        <f t="shared" si="16"/>
        <v>5225281994XXXX2827</v>
      </c>
      <c r="E405" s="12" t="str">
        <f t="shared" si="17"/>
        <v>女</v>
      </c>
      <c r="F405" s="12" t="s">
        <v>832</v>
      </c>
      <c r="G405" s="17" t="s">
        <v>827</v>
      </c>
      <c r="H405" s="11"/>
    </row>
    <row r="406" ht="33" customHeight="1" spans="1:8">
      <c r="A406" s="11">
        <v>402</v>
      </c>
      <c r="B406" s="12" t="s">
        <v>841</v>
      </c>
      <c r="C406" s="18" t="s">
        <v>842</v>
      </c>
      <c r="D406" s="12" t="str">
        <f t="shared" si="16"/>
        <v>5225291994XXXX0846</v>
      </c>
      <c r="E406" s="12" t="str">
        <f t="shared" si="17"/>
        <v>女</v>
      </c>
      <c r="F406" s="12" t="s">
        <v>826</v>
      </c>
      <c r="G406" s="17" t="s">
        <v>827</v>
      </c>
      <c r="H406" s="11"/>
    </row>
    <row r="407" ht="33" customHeight="1" spans="1:8">
      <c r="A407" s="11">
        <v>403</v>
      </c>
      <c r="B407" s="12" t="s">
        <v>843</v>
      </c>
      <c r="C407" s="18" t="s">
        <v>844</v>
      </c>
      <c r="D407" s="12" t="str">
        <f t="shared" si="16"/>
        <v>5221011999XXXX6624</v>
      </c>
      <c r="E407" s="12" t="str">
        <f t="shared" si="17"/>
        <v>女</v>
      </c>
      <c r="F407" s="12" t="s">
        <v>845</v>
      </c>
      <c r="G407" s="17" t="s">
        <v>827</v>
      </c>
      <c r="H407" s="11"/>
    </row>
    <row r="408" ht="33" customHeight="1" spans="1:8">
      <c r="A408" s="11">
        <v>404</v>
      </c>
      <c r="B408" s="12" t="s">
        <v>846</v>
      </c>
      <c r="C408" s="18" t="s">
        <v>847</v>
      </c>
      <c r="D408" s="12" t="str">
        <f t="shared" si="16"/>
        <v>5224221998XXXX7210</v>
      </c>
      <c r="E408" s="12" t="str">
        <f t="shared" si="17"/>
        <v>男</v>
      </c>
      <c r="F408" s="12" t="s">
        <v>845</v>
      </c>
      <c r="G408" s="17" t="s">
        <v>827</v>
      </c>
      <c r="H408" s="11"/>
    </row>
    <row r="409" ht="33" customHeight="1" spans="1:8">
      <c r="A409" s="11">
        <v>405</v>
      </c>
      <c r="B409" s="12" t="s">
        <v>848</v>
      </c>
      <c r="C409" s="18" t="s">
        <v>849</v>
      </c>
      <c r="D409" s="12" t="str">
        <f t="shared" si="16"/>
        <v>5225281995XXXX4010</v>
      </c>
      <c r="E409" s="12" t="str">
        <f t="shared" si="17"/>
        <v>男</v>
      </c>
      <c r="F409" s="12" t="s">
        <v>845</v>
      </c>
      <c r="G409" s="17" t="s">
        <v>827</v>
      </c>
      <c r="H409" s="11"/>
    </row>
    <row r="410" ht="33" customHeight="1" spans="1:8">
      <c r="A410" s="11">
        <v>406</v>
      </c>
      <c r="B410" s="12" t="s">
        <v>850</v>
      </c>
      <c r="C410" s="18" t="s">
        <v>851</v>
      </c>
      <c r="D410" s="12" t="str">
        <f t="shared" si="16"/>
        <v>5225281991XXXX5247</v>
      </c>
      <c r="E410" s="12" t="str">
        <f t="shared" si="17"/>
        <v>女</v>
      </c>
      <c r="F410" s="12" t="s">
        <v>852</v>
      </c>
      <c r="G410" s="17" t="s">
        <v>827</v>
      </c>
      <c r="H410" s="11"/>
    </row>
    <row r="411" ht="33" customHeight="1" spans="1:8">
      <c r="A411" s="11">
        <v>407</v>
      </c>
      <c r="B411" s="12" t="s">
        <v>853</v>
      </c>
      <c r="C411" s="12" t="s">
        <v>854</v>
      </c>
      <c r="D411" s="12" t="str">
        <f t="shared" si="16"/>
        <v>5225281997XXXX124x</v>
      </c>
      <c r="E411" s="12" t="str">
        <f t="shared" si="17"/>
        <v>女</v>
      </c>
      <c r="F411" s="12" t="s">
        <v>852</v>
      </c>
      <c r="G411" s="17" t="s">
        <v>827</v>
      </c>
      <c r="H411" s="11"/>
    </row>
    <row r="412" ht="33" customHeight="1" spans="1:8">
      <c r="A412" s="11">
        <v>408</v>
      </c>
      <c r="B412" s="12" t="s">
        <v>855</v>
      </c>
      <c r="C412" s="18" t="s">
        <v>856</v>
      </c>
      <c r="D412" s="12" t="str">
        <f t="shared" si="16"/>
        <v>5225281995XXXX5225</v>
      </c>
      <c r="E412" s="12" t="str">
        <f t="shared" si="17"/>
        <v>女</v>
      </c>
      <c r="F412" s="12" t="s">
        <v>852</v>
      </c>
      <c r="G412" s="17" t="s">
        <v>827</v>
      </c>
      <c r="H412" s="11"/>
    </row>
    <row r="413" ht="33" customHeight="1" spans="1:8">
      <c r="A413" s="11">
        <v>409</v>
      </c>
      <c r="B413" s="12" t="s">
        <v>857</v>
      </c>
      <c r="C413" s="18" t="s">
        <v>858</v>
      </c>
      <c r="D413" s="12" t="str">
        <f t="shared" si="16"/>
        <v>5225281996XXXX1265</v>
      </c>
      <c r="E413" s="12" t="str">
        <f t="shared" si="17"/>
        <v>女</v>
      </c>
      <c r="F413" s="12" t="s">
        <v>859</v>
      </c>
      <c r="G413" s="17" t="s">
        <v>827</v>
      </c>
      <c r="H413" s="11"/>
    </row>
    <row r="414" ht="33" customHeight="1" spans="1:8">
      <c r="A414" s="11">
        <v>410</v>
      </c>
      <c r="B414" s="12" t="s">
        <v>860</v>
      </c>
      <c r="C414" s="18" t="s">
        <v>861</v>
      </c>
      <c r="D414" s="12" t="str">
        <f t="shared" si="16"/>
        <v>5225281991XXXX3646</v>
      </c>
      <c r="E414" s="12" t="str">
        <f t="shared" si="17"/>
        <v>女</v>
      </c>
      <c r="F414" s="12" t="s">
        <v>832</v>
      </c>
      <c r="G414" s="17" t="s">
        <v>827</v>
      </c>
      <c r="H414" s="11"/>
    </row>
    <row r="415" ht="33" customHeight="1" spans="1:8">
      <c r="A415" s="11">
        <v>411</v>
      </c>
      <c r="B415" s="12" t="s">
        <v>862</v>
      </c>
      <c r="C415" s="18" t="s">
        <v>863</v>
      </c>
      <c r="D415" s="12" t="str">
        <f t="shared" si="16"/>
        <v>5225281995XXXX5228</v>
      </c>
      <c r="E415" s="12" t="str">
        <f t="shared" si="17"/>
        <v>女</v>
      </c>
      <c r="F415" s="12" t="s">
        <v>826</v>
      </c>
      <c r="G415" s="17" t="s">
        <v>827</v>
      </c>
      <c r="H415" s="11"/>
    </row>
    <row r="416" ht="33" customHeight="1" spans="1:8">
      <c r="A416" s="11">
        <v>412</v>
      </c>
      <c r="B416" s="12" t="s">
        <v>337</v>
      </c>
      <c r="C416" s="18" t="s">
        <v>864</v>
      </c>
      <c r="D416" s="12" t="str">
        <f t="shared" si="16"/>
        <v>5221321996XXXX0930</v>
      </c>
      <c r="E416" s="12" t="str">
        <f t="shared" si="17"/>
        <v>男</v>
      </c>
      <c r="F416" s="12" t="s">
        <v>826</v>
      </c>
      <c r="G416" s="17" t="s">
        <v>827</v>
      </c>
      <c r="H416" s="11"/>
    </row>
    <row r="417" ht="33" customHeight="1" spans="1:8">
      <c r="A417" s="11">
        <v>413</v>
      </c>
      <c r="B417" s="12" t="s">
        <v>865</v>
      </c>
      <c r="C417" s="18" t="s">
        <v>866</v>
      </c>
      <c r="D417" s="12" t="str">
        <f t="shared" si="16"/>
        <v>5225281993XXXX0084</v>
      </c>
      <c r="E417" s="12" t="str">
        <f t="shared" si="17"/>
        <v>女</v>
      </c>
      <c r="F417" s="12" t="s">
        <v>826</v>
      </c>
      <c r="G417" s="17" t="s">
        <v>827</v>
      </c>
      <c r="H417" s="11"/>
    </row>
    <row r="418" ht="33" customHeight="1" spans="1:8">
      <c r="A418" s="11">
        <v>414</v>
      </c>
      <c r="B418" s="12" t="s">
        <v>867</v>
      </c>
      <c r="C418" s="18" t="s">
        <v>868</v>
      </c>
      <c r="D418" s="12" t="str">
        <f t="shared" si="16"/>
        <v>5225281991XXXX0028</v>
      </c>
      <c r="E418" s="12" t="str">
        <f t="shared" si="17"/>
        <v>女</v>
      </c>
      <c r="F418" s="12" t="s">
        <v>826</v>
      </c>
      <c r="G418" s="17" t="s">
        <v>827</v>
      </c>
      <c r="H418" s="11"/>
    </row>
    <row r="419" ht="33" customHeight="1" spans="1:8">
      <c r="A419" s="11">
        <v>415</v>
      </c>
      <c r="B419" s="12" t="s">
        <v>869</v>
      </c>
      <c r="C419" s="18" t="s">
        <v>870</v>
      </c>
      <c r="D419" s="12" t="str">
        <f t="shared" si="16"/>
        <v>5225271998XXXX0044</v>
      </c>
      <c r="E419" s="12" t="str">
        <f t="shared" si="17"/>
        <v>女</v>
      </c>
      <c r="F419" s="12" t="s">
        <v>826</v>
      </c>
      <c r="G419" s="17" t="s">
        <v>827</v>
      </c>
      <c r="H419" s="11"/>
    </row>
    <row r="420" ht="33" customHeight="1" spans="1:8">
      <c r="A420" s="11">
        <v>416</v>
      </c>
      <c r="B420" s="12" t="s">
        <v>871</v>
      </c>
      <c r="C420" s="18" t="s">
        <v>872</v>
      </c>
      <c r="D420" s="12" t="str">
        <f t="shared" si="16"/>
        <v>5225281995XXXX0048</v>
      </c>
      <c r="E420" s="12" t="str">
        <f t="shared" si="17"/>
        <v>女</v>
      </c>
      <c r="F420" s="12" t="s">
        <v>826</v>
      </c>
      <c r="G420" s="17" t="s">
        <v>827</v>
      </c>
      <c r="H420" s="11"/>
    </row>
    <row r="421" ht="33" customHeight="1" spans="1:8">
      <c r="A421" s="11">
        <v>417</v>
      </c>
      <c r="B421" s="12" t="s">
        <v>873</v>
      </c>
      <c r="C421" s="18" t="s">
        <v>874</v>
      </c>
      <c r="D421" s="12" t="str">
        <f t="shared" si="16"/>
        <v>5225281986XXXX1610</v>
      </c>
      <c r="E421" s="12" t="str">
        <f t="shared" si="17"/>
        <v>男</v>
      </c>
      <c r="F421" s="12" t="s">
        <v>875</v>
      </c>
      <c r="G421" s="12">
        <v>10</v>
      </c>
      <c r="H421" s="11"/>
    </row>
    <row r="422" ht="33" customHeight="1" spans="1:8">
      <c r="A422" s="11">
        <v>418</v>
      </c>
      <c r="B422" s="12" t="s">
        <v>876</v>
      </c>
      <c r="C422" s="18" t="s">
        <v>877</v>
      </c>
      <c r="D422" s="12" t="str">
        <f t="shared" si="16"/>
        <v>5225281996XXXX0012</v>
      </c>
      <c r="E422" s="12" t="str">
        <f t="shared" si="17"/>
        <v>男</v>
      </c>
      <c r="F422" s="12" t="s">
        <v>878</v>
      </c>
      <c r="G422" s="12">
        <v>10</v>
      </c>
      <c r="H422" s="11"/>
    </row>
    <row r="423" ht="33" customHeight="1" spans="1:8">
      <c r="A423" s="11">
        <v>419</v>
      </c>
      <c r="B423" s="12" t="s">
        <v>879</v>
      </c>
      <c r="C423" s="18" t="s">
        <v>880</v>
      </c>
      <c r="D423" s="12" t="str">
        <f t="shared" si="16"/>
        <v>5204241999XXXX0087</v>
      </c>
      <c r="E423" s="12" t="str">
        <f t="shared" si="17"/>
        <v>女</v>
      </c>
      <c r="F423" s="12" t="s">
        <v>881</v>
      </c>
      <c r="G423" s="12">
        <v>10</v>
      </c>
      <c r="H423" s="11"/>
    </row>
    <row r="424" ht="33" customHeight="1" spans="1:8">
      <c r="A424" s="11">
        <v>420</v>
      </c>
      <c r="B424" s="12" t="s">
        <v>882</v>
      </c>
      <c r="C424" s="18" t="s">
        <v>883</v>
      </c>
      <c r="D424" s="12" t="str">
        <f t="shared" si="16"/>
        <v>5224261998XXXX8262</v>
      </c>
      <c r="E424" s="12" t="str">
        <f t="shared" si="17"/>
        <v>女</v>
      </c>
      <c r="F424" s="12" t="s">
        <v>884</v>
      </c>
      <c r="G424" s="12">
        <v>10</v>
      </c>
      <c r="H424" s="11"/>
    </row>
    <row r="425" ht="33" customHeight="1" spans="1:8">
      <c r="A425" s="11">
        <v>421</v>
      </c>
      <c r="B425" s="12" t="s">
        <v>885</v>
      </c>
      <c r="C425" s="18" t="s">
        <v>886</v>
      </c>
      <c r="D425" s="12" t="str">
        <f t="shared" si="16"/>
        <v>5225281999XXXX0443</v>
      </c>
      <c r="E425" s="12" t="str">
        <f t="shared" si="17"/>
        <v>女</v>
      </c>
      <c r="F425" s="12" t="s">
        <v>881</v>
      </c>
      <c r="G425" s="12">
        <v>10</v>
      </c>
      <c r="H425" s="11"/>
    </row>
    <row r="426" ht="33" customHeight="1" spans="1:8">
      <c r="A426" s="11">
        <v>422</v>
      </c>
      <c r="B426" s="12" t="s">
        <v>887</v>
      </c>
      <c r="C426" s="18" t="s">
        <v>888</v>
      </c>
      <c r="D426" s="12" t="str">
        <f t="shared" si="16"/>
        <v>5225281999XXXX2822</v>
      </c>
      <c r="E426" s="12" t="str">
        <f t="shared" si="17"/>
        <v>女</v>
      </c>
      <c r="F426" s="12" t="s">
        <v>889</v>
      </c>
      <c r="G426" s="12">
        <v>11</v>
      </c>
      <c r="H426" s="11"/>
    </row>
    <row r="427" ht="33" customHeight="1" spans="1:8">
      <c r="A427" s="11">
        <v>423</v>
      </c>
      <c r="B427" s="12" t="s">
        <v>890</v>
      </c>
      <c r="C427" s="18" t="s">
        <v>891</v>
      </c>
      <c r="D427" s="12" t="str">
        <f t="shared" si="16"/>
        <v>5204241999XXXX0050</v>
      </c>
      <c r="E427" s="12" t="str">
        <f t="shared" si="17"/>
        <v>男</v>
      </c>
      <c r="F427" s="12" t="s">
        <v>892</v>
      </c>
      <c r="G427" s="12">
        <v>11</v>
      </c>
      <c r="H427" s="11"/>
    </row>
    <row r="428" ht="33" customHeight="1" spans="1:8">
      <c r="A428" s="11">
        <v>424</v>
      </c>
      <c r="B428" s="12" t="s">
        <v>893</v>
      </c>
      <c r="C428" s="18" t="s">
        <v>894</v>
      </c>
      <c r="D428" s="12" t="str">
        <f t="shared" si="16"/>
        <v>5225281998XXXX3615</v>
      </c>
      <c r="E428" s="12" t="str">
        <f t="shared" si="17"/>
        <v>男</v>
      </c>
      <c r="F428" s="12" t="s">
        <v>895</v>
      </c>
      <c r="G428" s="12">
        <v>11</v>
      </c>
      <c r="H428" s="11"/>
    </row>
    <row r="429" ht="33" customHeight="1" spans="1:8">
      <c r="A429" s="11">
        <v>425</v>
      </c>
      <c r="B429" s="12" t="s">
        <v>896</v>
      </c>
      <c r="C429" s="18" t="s">
        <v>897</v>
      </c>
      <c r="D429" s="12" t="str">
        <f t="shared" si="16"/>
        <v>5204241996XXXX0064</v>
      </c>
      <c r="E429" s="12" t="str">
        <f t="shared" si="17"/>
        <v>女</v>
      </c>
      <c r="F429" s="12" t="s">
        <v>898</v>
      </c>
      <c r="G429" s="12">
        <v>11</v>
      </c>
      <c r="H429" s="11"/>
    </row>
    <row r="430" ht="33" customHeight="1" spans="1:8">
      <c r="A430" s="11">
        <v>426</v>
      </c>
      <c r="B430" s="12" t="s">
        <v>899</v>
      </c>
      <c r="C430" s="18" t="s">
        <v>900</v>
      </c>
      <c r="D430" s="12" t="str">
        <f t="shared" si="16"/>
        <v>5225011996XXXX7367</v>
      </c>
      <c r="E430" s="14" t="str">
        <f t="shared" si="17"/>
        <v>女</v>
      </c>
      <c r="F430" s="12" t="s">
        <v>901</v>
      </c>
      <c r="G430" s="12">
        <v>11</v>
      </c>
      <c r="H430" s="11"/>
    </row>
    <row r="431" ht="33" customHeight="1" spans="1:8">
      <c r="A431" s="11">
        <v>427</v>
      </c>
      <c r="B431" s="12" t="s">
        <v>902</v>
      </c>
      <c r="C431" s="18" t="s">
        <v>903</v>
      </c>
      <c r="D431" s="12" t="str">
        <f t="shared" si="16"/>
        <v>5225281997XXXX5229</v>
      </c>
      <c r="E431" s="12" t="str">
        <f t="shared" si="17"/>
        <v>女</v>
      </c>
      <c r="F431" s="12" t="s">
        <v>892</v>
      </c>
      <c r="G431" s="12">
        <v>11</v>
      </c>
      <c r="H431" s="11"/>
    </row>
    <row r="432" ht="33" customHeight="1" spans="1:8">
      <c r="A432" s="11">
        <v>428</v>
      </c>
      <c r="B432" s="12" t="s">
        <v>904</v>
      </c>
      <c r="C432" s="18" t="s">
        <v>905</v>
      </c>
      <c r="D432" s="12" t="str">
        <f t="shared" si="16"/>
        <v>5225281994XXXX0433</v>
      </c>
      <c r="E432" s="12" t="str">
        <f t="shared" si="17"/>
        <v>男</v>
      </c>
      <c r="F432" s="12" t="s">
        <v>906</v>
      </c>
      <c r="G432" s="12">
        <v>11</v>
      </c>
      <c r="H432" s="11"/>
    </row>
    <row r="433" ht="33" customHeight="1" spans="1:8">
      <c r="A433" s="11">
        <v>429</v>
      </c>
      <c r="B433" s="12" t="s">
        <v>907</v>
      </c>
      <c r="C433" s="18" t="s">
        <v>908</v>
      </c>
      <c r="D433" s="12" t="str">
        <f t="shared" si="16"/>
        <v>5225281994XXXX0426</v>
      </c>
      <c r="E433" s="12" t="str">
        <f t="shared" si="17"/>
        <v>女</v>
      </c>
      <c r="F433" s="12" t="s">
        <v>909</v>
      </c>
      <c r="G433" s="12">
        <v>11</v>
      </c>
      <c r="H433" s="11"/>
    </row>
    <row r="434" ht="33" customHeight="1" spans="1:8">
      <c r="A434" s="11">
        <v>430</v>
      </c>
      <c r="B434" s="12" t="s">
        <v>910</v>
      </c>
      <c r="C434" s="18" t="s">
        <v>911</v>
      </c>
      <c r="D434" s="12" t="str">
        <f t="shared" si="16"/>
        <v>5204241996XXXX0044</v>
      </c>
      <c r="E434" s="12" t="str">
        <f t="shared" si="17"/>
        <v>女</v>
      </c>
      <c r="F434" s="12" t="s">
        <v>912</v>
      </c>
      <c r="G434" s="12">
        <v>11</v>
      </c>
      <c r="H434" s="11"/>
    </row>
    <row r="435" ht="33" customHeight="1" spans="1:8">
      <c r="A435" s="11">
        <v>431</v>
      </c>
      <c r="B435" s="12" t="s">
        <v>913</v>
      </c>
      <c r="C435" s="18" t="s">
        <v>914</v>
      </c>
      <c r="D435" s="12" t="str">
        <f t="shared" si="16"/>
        <v>5225281995XXXX0823</v>
      </c>
      <c r="E435" s="12" t="str">
        <f t="shared" si="17"/>
        <v>女</v>
      </c>
      <c r="F435" s="12" t="s">
        <v>915</v>
      </c>
      <c r="G435" s="12">
        <v>11</v>
      </c>
      <c r="H435" s="11"/>
    </row>
    <row r="436" ht="33" customHeight="1" spans="1:8">
      <c r="A436" s="11">
        <v>432</v>
      </c>
      <c r="B436" s="12" t="s">
        <v>916</v>
      </c>
      <c r="C436" s="18" t="s">
        <v>917</v>
      </c>
      <c r="D436" s="12" t="str">
        <f t="shared" si="16"/>
        <v>5225281995XXXX0062</v>
      </c>
      <c r="E436" s="12" t="str">
        <f t="shared" si="17"/>
        <v>女</v>
      </c>
      <c r="F436" s="12" t="s">
        <v>898</v>
      </c>
      <c r="G436" s="12">
        <v>11</v>
      </c>
      <c r="H436" s="11"/>
    </row>
    <row r="437" ht="33" customHeight="1" spans="1:8">
      <c r="A437" s="11">
        <v>433</v>
      </c>
      <c r="B437" s="12" t="s">
        <v>918</v>
      </c>
      <c r="C437" s="18" t="s">
        <v>919</v>
      </c>
      <c r="D437" s="12" t="str">
        <f t="shared" si="16"/>
        <v>5225281995XXXX2826</v>
      </c>
      <c r="E437" s="12" t="str">
        <f t="shared" si="17"/>
        <v>女</v>
      </c>
      <c r="F437" s="12" t="s">
        <v>892</v>
      </c>
      <c r="G437" s="12">
        <v>11</v>
      </c>
      <c r="H437" s="11"/>
    </row>
    <row r="438" ht="33" customHeight="1" spans="1:8">
      <c r="A438" s="11">
        <v>434</v>
      </c>
      <c r="B438" s="12" t="s">
        <v>920</v>
      </c>
      <c r="C438" s="18" t="s">
        <v>921</v>
      </c>
      <c r="D438" s="12" t="str">
        <f t="shared" si="16"/>
        <v>5225281997XXXX1227</v>
      </c>
      <c r="E438" s="12" t="str">
        <f t="shared" si="17"/>
        <v>女</v>
      </c>
      <c r="F438" s="12" t="s">
        <v>922</v>
      </c>
      <c r="G438" s="12">
        <v>11</v>
      </c>
      <c r="H438" s="11"/>
    </row>
    <row r="439" ht="33" customHeight="1" spans="1:8">
      <c r="A439" s="11">
        <v>435</v>
      </c>
      <c r="B439" s="12" t="s">
        <v>923</v>
      </c>
      <c r="C439" s="18" t="s">
        <v>924</v>
      </c>
      <c r="D439" s="12" t="str">
        <f t="shared" si="16"/>
        <v>5225281995XXXX5221</v>
      </c>
      <c r="E439" s="12" t="str">
        <f t="shared" si="17"/>
        <v>女</v>
      </c>
      <c r="F439" s="12" t="s">
        <v>898</v>
      </c>
      <c r="G439" s="12">
        <v>11</v>
      </c>
      <c r="H439" s="11"/>
    </row>
    <row r="440" ht="33" customHeight="1" spans="1:8">
      <c r="A440" s="11">
        <v>436</v>
      </c>
      <c r="B440" s="12" t="s">
        <v>925</v>
      </c>
      <c r="C440" s="12" t="s">
        <v>926</v>
      </c>
      <c r="D440" s="12" t="str">
        <f t="shared" si="16"/>
        <v>5225281992XXXX122x</v>
      </c>
      <c r="E440" s="12" t="str">
        <f t="shared" si="17"/>
        <v>女</v>
      </c>
      <c r="F440" s="12" t="s">
        <v>901</v>
      </c>
      <c r="G440" s="12">
        <v>11</v>
      </c>
      <c r="H440" s="11"/>
    </row>
    <row r="441" ht="33" customHeight="1" spans="1:8">
      <c r="A441" s="11">
        <v>437</v>
      </c>
      <c r="B441" s="12" t="s">
        <v>927</v>
      </c>
      <c r="C441" s="18" t="s">
        <v>928</v>
      </c>
      <c r="D441" s="12" t="str">
        <f t="shared" si="16"/>
        <v>5225281992XXXX0062</v>
      </c>
      <c r="E441" s="12" t="str">
        <f t="shared" si="17"/>
        <v>女</v>
      </c>
      <c r="F441" s="12" t="s">
        <v>898</v>
      </c>
      <c r="G441" s="12">
        <v>11</v>
      </c>
      <c r="H441" s="11"/>
    </row>
    <row r="442" ht="33" customHeight="1" spans="1:8">
      <c r="A442" s="11">
        <v>438</v>
      </c>
      <c r="B442" s="12" t="s">
        <v>929</v>
      </c>
      <c r="C442" s="18" t="s">
        <v>930</v>
      </c>
      <c r="D442" s="12" t="str">
        <f t="shared" si="16"/>
        <v>5225281997XXXX0042</v>
      </c>
      <c r="E442" s="12" t="str">
        <f t="shared" si="17"/>
        <v>女</v>
      </c>
      <c r="F442" s="12" t="s">
        <v>892</v>
      </c>
      <c r="G442" s="12">
        <v>11</v>
      </c>
      <c r="H442" s="11"/>
    </row>
    <row r="443" ht="33" customHeight="1" spans="1:8">
      <c r="A443" s="11">
        <v>439</v>
      </c>
      <c r="B443" s="12" t="s">
        <v>931</v>
      </c>
      <c r="C443" s="18" t="s">
        <v>932</v>
      </c>
      <c r="D443" s="12" t="str">
        <f t="shared" si="16"/>
        <v>5204241993XXXX0026</v>
      </c>
      <c r="E443" s="12" t="str">
        <f t="shared" si="17"/>
        <v>女</v>
      </c>
      <c r="F443" s="12" t="s">
        <v>933</v>
      </c>
      <c r="G443" s="12">
        <v>11</v>
      </c>
      <c r="H443" s="11"/>
    </row>
  </sheetData>
  <mergeCells count="1">
    <mergeCell ref="A1:I1"/>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tabSelected="1" workbookViewId="0">
      <selection activeCell="C8" sqref="C8"/>
    </sheetView>
  </sheetViews>
  <sheetFormatPr defaultColWidth="9" defaultRowHeight="13.5" outlineLevelCol="5"/>
  <cols>
    <col min="2" max="2" width="15.1333333333333" customWidth="1"/>
    <col min="3" max="3" width="28.8583333333333" customWidth="1"/>
    <col min="4" max="4" width="11.7166666666667" customWidth="1"/>
    <col min="5" max="5" width="12.25" customWidth="1"/>
    <col min="6" max="6" width="11.125" customWidth="1"/>
  </cols>
  <sheetData>
    <row r="1" ht="80" customHeight="1" spans="1:6">
      <c r="A1" s="1" t="s">
        <v>934</v>
      </c>
      <c r="B1" s="2"/>
      <c r="C1" s="2"/>
      <c r="D1" s="2"/>
      <c r="E1" s="2"/>
      <c r="F1" s="2"/>
    </row>
    <row r="2" ht="33" customHeight="1" spans="1:6">
      <c r="A2" s="3" t="s">
        <v>1</v>
      </c>
      <c r="B2" s="3" t="s">
        <v>2</v>
      </c>
      <c r="C2" s="3" t="s">
        <v>3</v>
      </c>
      <c r="D2" s="3" t="s">
        <v>4</v>
      </c>
      <c r="E2" s="3" t="s">
        <v>935</v>
      </c>
      <c r="F2" s="3" t="s">
        <v>7</v>
      </c>
    </row>
    <row r="3" ht="33" customHeight="1" spans="1:6">
      <c r="A3" s="4">
        <v>1</v>
      </c>
      <c r="B3" s="5" t="s">
        <v>936</v>
      </c>
      <c r="C3" s="5" t="s">
        <v>937</v>
      </c>
      <c r="D3" s="5" t="s">
        <v>797</v>
      </c>
      <c r="E3" s="5" t="s">
        <v>11</v>
      </c>
      <c r="F3" s="6"/>
    </row>
    <row r="4" ht="33" customHeight="1" spans="1:6">
      <c r="A4" s="4">
        <v>2</v>
      </c>
      <c r="B4" s="5" t="s">
        <v>938</v>
      </c>
      <c r="C4" s="5" t="s">
        <v>939</v>
      </c>
      <c r="D4" s="5" t="s">
        <v>797</v>
      </c>
      <c r="E4" s="5" t="s">
        <v>11</v>
      </c>
      <c r="F4" s="6"/>
    </row>
    <row r="5" ht="33" customHeight="1" spans="1:6">
      <c r="A5" s="4">
        <v>3</v>
      </c>
      <c r="B5" s="5" t="s">
        <v>940</v>
      </c>
      <c r="C5" s="5" t="s">
        <v>941</v>
      </c>
      <c r="D5" s="5" t="s">
        <v>797</v>
      </c>
      <c r="E5" s="5" t="s">
        <v>11</v>
      </c>
      <c r="F5" s="6"/>
    </row>
    <row r="6" ht="33" customHeight="1" spans="1:6">
      <c r="A6" s="4">
        <v>4</v>
      </c>
      <c r="B6" s="5" t="s">
        <v>942</v>
      </c>
      <c r="C6" s="5" t="s">
        <v>943</v>
      </c>
      <c r="D6" s="5" t="s">
        <v>797</v>
      </c>
      <c r="E6" s="5" t="s">
        <v>11</v>
      </c>
      <c r="F6" s="6"/>
    </row>
    <row r="7" ht="33" customHeight="1" spans="1:6">
      <c r="A7" s="4">
        <v>5</v>
      </c>
      <c r="B7" s="5" t="s">
        <v>944</v>
      </c>
      <c r="C7" s="5" t="s">
        <v>945</v>
      </c>
      <c r="D7" s="5" t="s">
        <v>797</v>
      </c>
      <c r="E7" s="5" t="s">
        <v>11</v>
      </c>
      <c r="F7" s="6"/>
    </row>
    <row r="8" ht="33" customHeight="1" spans="1:6">
      <c r="A8" s="4">
        <v>6</v>
      </c>
      <c r="B8" s="5" t="s">
        <v>946</v>
      </c>
      <c r="C8" s="5" t="s">
        <v>947</v>
      </c>
      <c r="D8" s="5" t="s">
        <v>718</v>
      </c>
      <c r="E8" s="5" t="s">
        <v>11</v>
      </c>
      <c r="F8" s="6"/>
    </row>
    <row r="9" ht="33" customHeight="1" spans="1:6">
      <c r="A9" s="4">
        <v>7</v>
      </c>
      <c r="B9" s="5" t="s">
        <v>948</v>
      </c>
      <c r="C9" s="5" t="s">
        <v>949</v>
      </c>
      <c r="D9" s="5" t="s">
        <v>797</v>
      </c>
      <c r="E9" s="5" t="s">
        <v>11</v>
      </c>
      <c r="F9" s="6"/>
    </row>
    <row r="10" ht="33" customHeight="1" spans="1:6">
      <c r="A10" s="4">
        <v>8</v>
      </c>
      <c r="B10" s="5" t="s">
        <v>950</v>
      </c>
      <c r="C10" s="5" t="s">
        <v>951</v>
      </c>
      <c r="D10" s="5" t="s">
        <v>797</v>
      </c>
      <c r="E10" s="5" t="s">
        <v>11</v>
      </c>
      <c r="F10" s="6"/>
    </row>
    <row r="11" ht="33" customHeight="1" spans="1:6">
      <c r="A11" s="4">
        <v>9</v>
      </c>
      <c r="B11" s="5" t="s">
        <v>397</v>
      </c>
      <c r="C11" s="5" t="s">
        <v>952</v>
      </c>
      <c r="D11" s="5" t="s">
        <v>797</v>
      </c>
      <c r="E11" s="5" t="s">
        <v>11</v>
      </c>
      <c r="F11" s="6"/>
    </row>
    <row r="12" ht="33" customHeight="1" spans="1:6">
      <c r="A12" s="4">
        <v>10</v>
      </c>
      <c r="B12" s="5" t="s">
        <v>953</v>
      </c>
      <c r="C12" s="5" t="s">
        <v>954</v>
      </c>
      <c r="D12" s="5" t="s">
        <v>797</v>
      </c>
      <c r="E12" s="5" t="s">
        <v>11</v>
      </c>
      <c r="F12" s="6"/>
    </row>
    <row r="13" ht="33" customHeight="1" spans="1:6">
      <c r="A13" s="4">
        <v>11</v>
      </c>
      <c r="B13" s="5" t="s">
        <v>955</v>
      </c>
      <c r="C13" s="5" t="s">
        <v>956</v>
      </c>
      <c r="D13" s="5" t="s">
        <v>797</v>
      </c>
      <c r="E13" s="5" t="s">
        <v>11</v>
      </c>
      <c r="F13" s="6"/>
    </row>
    <row r="14" ht="33" customHeight="1" spans="1:6">
      <c r="A14" s="4">
        <v>12</v>
      </c>
      <c r="B14" s="5" t="s">
        <v>957</v>
      </c>
      <c r="C14" s="5" t="s">
        <v>958</v>
      </c>
      <c r="D14" s="5" t="s">
        <v>718</v>
      </c>
      <c r="E14" s="5" t="s">
        <v>62</v>
      </c>
      <c r="F14" s="6"/>
    </row>
    <row r="15" ht="33" customHeight="1" spans="1:6">
      <c r="A15" s="4">
        <v>13</v>
      </c>
      <c r="B15" s="5" t="s">
        <v>959</v>
      </c>
      <c r="C15" s="5" t="s">
        <v>960</v>
      </c>
      <c r="D15" s="5" t="s">
        <v>718</v>
      </c>
      <c r="E15" s="5" t="s">
        <v>62</v>
      </c>
      <c r="F15" s="6"/>
    </row>
    <row r="16" ht="33" customHeight="1" spans="1:6">
      <c r="A16" s="4">
        <v>14</v>
      </c>
      <c r="B16" s="5" t="s">
        <v>961</v>
      </c>
      <c r="C16" s="5" t="s">
        <v>962</v>
      </c>
      <c r="D16" s="5" t="s">
        <v>718</v>
      </c>
      <c r="E16" s="5" t="s">
        <v>62</v>
      </c>
      <c r="F16" s="6"/>
    </row>
    <row r="17" ht="33" customHeight="1" spans="1:6">
      <c r="A17" s="4">
        <v>15</v>
      </c>
      <c r="B17" s="5" t="s">
        <v>963</v>
      </c>
      <c r="C17" s="5" t="s">
        <v>964</v>
      </c>
      <c r="D17" s="5" t="s">
        <v>718</v>
      </c>
      <c r="E17" s="5" t="s">
        <v>62</v>
      </c>
      <c r="F17" s="6"/>
    </row>
    <row r="18" ht="33" customHeight="1" spans="1:6">
      <c r="A18" s="4">
        <v>16</v>
      </c>
      <c r="B18" s="5" t="s">
        <v>965</v>
      </c>
      <c r="C18" s="5" t="s">
        <v>966</v>
      </c>
      <c r="D18" s="5" t="s">
        <v>718</v>
      </c>
      <c r="E18" s="5" t="s">
        <v>62</v>
      </c>
      <c r="F18" s="6"/>
    </row>
    <row r="19" ht="33" customHeight="1" spans="1:6">
      <c r="A19" s="4">
        <v>17</v>
      </c>
      <c r="B19" s="5" t="s">
        <v>967</v>
      </c>
      <c r="C19" s="5" t="s">
        <v>968</v>
      </c>
      <c r="D19" s="5" t="s">
        <v>718</v>
      </c>
      <c r="E19" s="5" t="s">
        <v>62</v>
      </c>
      <c r="F19" s="6"/>
    </row>
    <row r="20" ht="33" customHeight="1" spans="1:6">
      <c r="A20" s="4">
        <v>18</v>
      </c>
      <c r="B20" s="5" t="s">
        <v>969</v>
      </c>
      <c r="C20" s="5" t="s">
        <v>970</v>
      </c>
      <c r="D20" s="5" t="s">
        <v>718</v>
      </c>
      <c r="E20" s="5" t="s">
        <v>62</v>
      </c>
      <c r="F20" s="6"/>
    </row>
    <row r="21" ht="33" customHeight="1" spans="1:6">
      <c r="A21" s="4">
        <v>19</v>
      </c>
      <c r="B21" s="5" t="s">
        <v>971</v>
      </c>
      <c r="C21" s="5" t="s">
        <v>972</v>
      </c>
      <c r="D21" s="5" t="s">
        <v>718</v>
      </c>
      <c r="E21" s="5" t="s">
        <v>62</v>
      </c>
      <c r="F21" s="6"/>
    </row>
    <row r="22" ht="33" customHeight="1" spans="1:6">
      <c r="A22" s="4">
        <v>20</v>
      </c>
      <c r="B22" s="5" t="s">
        <v>973</v>
      </c>
      <c r="C22" s="5" t="s">
        <v>974</v>
      </c>
      <c r="D22" s="5" t="s">
        <v>718</v>
      </c>
      <c r="E22" s="5" t="s">
        <v>62</v>
      </c>
      <c r="F22" s="6"/>
    </row>
    <row r="23" ht="33" customHeight="1" spans="1:6">
      <c r="A23" s="4">
        <v>21</v>
      </c>
      <c r="B23" s="5" t="s">
        <v>975</v>
      </c>
      <c r="C23" s="5" t="s">
        <v>976</v>
      </c>
      <c r="D23" s="5" t="s">
        <v>718</v>
      </c>
      <c r="E23" s="5" t="s">
        <v>62</v>
      </c>
      <c r="F23" s="6"/>
    </row>
    <row r="24" ht="33" customHeight="1" spans="1:6">
      <c r="A24" s="4">
        <v>22</v>
      </c>
      <c r="B24" s="5" t="s">
        <v>977</v>
      </c>
      <c r="C24" s="5" t="s">
        <v>978</v>
      </c>
      <c r="D24" s="5" t="s">
        <v>718</v>
      </c>
      <c r="E24" s="5" t="s">
        <v>62</v>
      </c>
      <c r="F24" s="6"/>
    </row>
  </sheetData>
  <mergeCells count="1">
    <mergeCell ref="A1:F1"/>
  </mergeCells>
  <pageMargins left="0.699305555555556" right="0.699305555555556" top="0.354166666666667" bottom="0.0388888888888889"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2021-08-19T01:18:00Z</dcterms:created>
  <dcterms:modified xsi:type="dcterms:W3CDTF">2022-03-21T03:51:35Z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3CFF9C1622ED41219FEFB8129BECE16B</vt:lpwstr>
  </property>
  <property fmtid="{D5CDD505-2E9C-101B-9397-08002B2CF9AE}" pid="3" name="KSOProductBuildVer">
    <vt:lpwstr>2052-11.1.0.11365</vt:lpwstr>
  </property>
  <property fmtid="{D5CDD505-2E9C-101B-9397-08002B2CF9AE}" pid="4" name="KSORubyTemplateID" linkTarget="0">
    <vt:lpwstr>20</vt:lpwstr>
  </property>
</Properties>
</file>