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Sheet1" sheetId="1" r:id="rId1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<sst xmlns="http://schemas.openxmlformats.org/spreadsheetml/2006/main" count="233" uniqueCount="103">
  <si>
    <t>附件1</t>
  </si>
  <si>
    <t>修文县2022年公开选调事业单位工作人员岗位一览表</t>
  </si>
  <si>
    <t>单位代码</t>
  </si>
  <si>
    <t>选调单位</t>
  </si>
  <si>
    <t>单位
性质</t>
  </si>
  <si>
    <t>主管部门</t>
  </si>
  <si>
    <t>岗位情况</t>
  </si>
  <si>
    <t>选调
人数</t>
  </si>
  <si>
    <t>学历
要求</t>
  </si>
  <si>
    <t>学位
要求</t>
  </si>
  <si>
    <t>专业需求</t>
  </si>
  <si>
    <t>其它选调
条    件</t>
  </si>
  <si>
    <t>联系方式</t>
  </si>
  <si>
    <t>备注</t>
  </si>
  <si>
    <t>岗位
代码</t>
  </si>
  <si>
    <t>岗位
名称</t>
  </si>
  <si>
    <t>岗位
职能简介</t>
  </si>
  <si>
    <t>本科</t>
  </si>
  <si>
    <t>研究生</t>
  </si>
  <si>
    <t>座机</t>
  </si>
  <si>
    <t>邮箱</t>
  </si>
  <si>
    <t>修文县政策研究服务中心</t>
  </si>
  <si>
    <t>全额拨款事业单位</t>
  </si>
  <si>
    <t>中共修文县委办公室</t>
  </si>
  <si>
    <t>01</t>
  </si>
  <si>
    <t>管理岗位</t>
  </si>
  <si>
    <t>从事会计相关工作</t>
  </si>
  <si>
    <t>本科及以上</t>
  </si>
  <si>
    <t>不限</t>
  </si>
  <si>
    <t>从事财务相关工作1年及以上</t>
  </si>
  <si>
    <t>565604098@qq.com</t>
  </si>
  <si>
    <t>修文县保密技术检查中心</t>
  </si>
  <si>
    <t>从事办公室日常工作</t>
  </si>
  <si>
    <t>修文县机关事务管理服务中心</t>
  </si>
  <si>
    <t>修文县人民政府办公室</t>
  </si>
  <si>
    <t>124048843@qq.com</t>
  </si>
  <si>
    <t>修文县人大代表联络服务中心</t>
  </si>
  <si>
    <t>修文县人民代表大会常务委员会办公室</t>
  </si>
  <si>
    <t>1459022930@qq.com</t>
  </si>
  <si>
    <t>02</t>
  </si>
  <si>
    <t>会计及相关专业</t>
  </si>
  <si>
    <t>会计学、财务管理</t>
  </si>
  <si>
    <t>从事财务相关工作3年及以上</t>
  </si>
  <si>
    <t>修文县智力支边联系小组办公室</t>
  </si>
  <si>
    <t>修文县政协办公室</t>
  </si>
  <si>
    <t>376790949@qq.com</t>
  </si>
  <si>
    <t>修文县老干部服务中心</t>
  </si>
  <si>
    <t>中共修文县委组织部</t>
  </si>
  <si>
    <t>412096576@qq.com</t>
  </si>
  <si>
    <t>修文县精神文明建设指导服务中心</t>
  </si>
  <si>
    <t>中共修文县委宣传部</t>
  </si>
  <si>
    <t>从事精神文明建设和志愿服务提供服务保障</t>
  </si>
  <si>
    <t>519582451@qq.com</t>
  </si>
  <si>
    <t>修文县社会治理综合服务中心</t>
  </si>
  <si>
    <t>1047482870@qq.com</t>
  </si>
  <si>
    <t>修文县法学会</t>
  </si>
  <si>
    <t>28701528@qq.com</t>
  </si>
  <si>
    <t>修文县园区建设服务中心</t>
  </si>
  <si>
    <t>中共贵州修文经济开发区工作委员会</t>
  </si>
  <si>
    <t>专业技术岗位</t>
  </si>
  <si>
    <t>从事园区规划建设工作</t>
  </si>
  <si>
    <t>土木工程、测控技术与仪器、建筑环境与能源应用工程、测绘工程、建筑学</t>
  </si>
  <si>
    <t>建筑学一级学科、土木工程一级学科、测绘科学与技术一级学科、仪器科学与技术一级学科</t>
  </si>
  <si>
    <t>1099628120@qq.com</t>
  </si>
  <si>
    <t>修文县事业单位登记管理局</t>
  </si>
  <si>
    <t>中共修文县委编办</t>
  </si>
  <si>
    <t>1131938375@qq.com</t>
  </si>
  <si>
    <t>修文县统战代表人士联络服务中心</t>
  </si>
  <si>
    <t>中共修文县委统战部</t>
  </si>
  <si>
    <t>中共党员</t>
  </si>
  <si>
    <t>459832882@qq.com</t>
  </si>
  <si>
    <t>修文县乡村振兴服务中心</t>
  </si>
  <si>
    <t>从事乡村振兴相关工作</t>
  </si>
  <si>
    <t>81628658@qq.com</t>
  </si>
  <si>
    <t>修文县妇幼保健院</t>
  </si>
  <si>
    <t>修文县卫生健康局</t>
  </si>
  <si>
    <t>医务人员</t>
  </si>
  <si>
    <t>临床护理工作</t>
  </si>
  <si>
    <t>护理学</t>
  </si>
  <si>
    <t xml:space="preserve">主管护师及以上职称，5年以上工作经验，具有母婴保健合格证。       </t>
  </si>
  <si>
    <t>441421181@qq.com</t>
  </si>
  <si>
    <t>妇产科医师</t>
  </si>
  <si>
    <t>临床医学</t>
  </si>
  <si>
    <t>临床医学一级学科</t>
  </si>
  <si>
    <t>执业医师及以上职称，5年以上工作经验，具有母婴保健合格证，执业注册范围为妇产科。</t>
  </si>
  <si>
    <t>修文县林业工作站</t>
  </si>
  <si>
    <t>修文县自然资源局</t>
  </si>
  <si>
    <t>从事林业工作站相关工作</t>
  </si>
  <si>
    <t>林学类一级学科、生态学、植物保护</t>
  </si>
  <si>
    <t>林学一级学科、生态学</t>
  </si>
  <si>
    <t>316216089@qq.com</t>
  </si>
  <si>
    <t>修文县林业资源综合服务中心</t>
  </si>
  <si>
    <t>从事林业服务相关工作</t>
  </si>
  <si>
    <t>修文县城乡规划管理服务中心</t>
  </si>
  <si>
    <t>从事规划土建相关工作</t>
  </si>
  <si>
    <t>地理科学类一级学科、土木类一级学科、建筑类一级学科</t>
  </si>
  <si>
    <t>土木工程一级学科、 建筑学一级学科</t>
  </si>
  <si>
    <t>修文县劳动人事争议仲裁院</t>
  </si>
  <si>
    <t>修文县人力资源和社会保障局</t>
  </si>
  <si>
    <t>从事仲裁院相关工作</t>
  </si>
  <si>
    <t>1414308541@qq.com</t>
  </si>
  <si>
    <t>修文县小额贷款担保中心</t>
  </si>
  <si>
    <t>从事小额贷款担保中心相关工作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</si>
</sst>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28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2"/>
      <name val="黑体"/>
      <family val="3"/>
    </font>
    <font>
      <sz val="24"/>
      <name val="方正小标宋简体"/>
      <family val="4"/>
    </font>
    <font>
      <b/>
      <sz val="12"/>
      <name val="宋体"/>
      <family val="0"/>
    </font>
    <font>
      <b/>
      <sz val="10"/>
      <name val="方正小标宋简体"/>
      <family val="4"/>
    </font>
    <font>
      <b/>
      <u val="single"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10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0" fillId="0" borderId="0">
      <alignment vertical="center"/>
      <protection/>
    </xf>
    <xf numFmtId="0" fontId="21" fillId="0" borderId="3" applyNumberFormat="0" applyFill="0" applyAlignment="0" applyProtection="0"/>
    <xf numFmtId="0" fontId="10" fillId="7" borderId="0" applyNumberFormat="0" applyBorder="0" applyAlignment="0" applyProtection="0"/>
    <xf numFmtId="0" fontId="17" fillId="0" borderId="4" applyNumberFormat="0" applyFill="0" applyAlignment="0" applyProtection="0"/>
    <xf numFmtId="0" fontId="10" fillId="3" borderId="0" applyNumberFormat="0" applyBorder="0" applyAlignment="0" applyProtection="0"/>
    <xf numFmtId="0" fontId="23" fillId="2" borderId="5" applyNumberFormat="0" applyAlignment="0" applyProtection="0"/>
    <xf numFmtId="0" fontId="25" fillId="2" borderId="1" applyNumberFormat="0" applyAlignment="0" applyProtection="0"/>
    <xf numFmtId="0" fontId="15" fillId="8" borderId="6" applyNumberFormat="0" applyAlignment="0" applyProtection="0"/>
    <xf numFmtId="0" fontId="9" fillId="9" borderId="0" applyNumberFormat="0" applyBorder="0" applyAlignment="0" applyProtection="0"/>
    <xf numFmtId="0" fontId="10" fillId="10" borderId="0" applyNumberFormat="0" applyBorder="0" applyAlignment="0" applyProtection="0"/>
    <xf numFmtId="0" fontId="22" fillId="0" borderId="7" applyNumberFormat="0" applyFill="0" applyAlignment="0" applyProtection="0"/>
    <xf numFmtId="0" fontId="26" fillId="0" borderId="8" applyNumberFormat="0" applyFill="0" applyAlignment="0" applyProtection="0"/>
    <xf numFmtId="0" fontId="27" fillId="9" borderId="0" applyNumberFormat="0" applyBorder="0" applyAlignment="0" applyProtection="0"/>
    <xf numFmtId="0" fontId="9" fillId="0" borderId="0" applyProtection="0">
      <alignment vertical="center"/>
    </xf>
    <xf numFmtId="0" fontId="24" fillId="11" borderId="0" applyNumberFormat="0" applyBorder="0" applyAlignment="0" applyProtection="0"/>
    <xf numFmtId="0" fontId="9" fillId="12" borderId="0" applyNumberFormat="0" applyBorder="0" applyAlignment="0" applyProtection="0"/>
    <xf numFmtId="0" fontId="10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0" fillId="0" borderId="0">
      <alignment/>
      <protection/>
    </xf>
    <xf numFmtId="0" fontId="10" fillId="16" borderId="0" applyNumberFormat="0" applyBorder="0" applyAlignment="0" applyProtection="0"/>
    <xf numFmtId="0" fontId="9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0" fillId="0" borderId="0">
      <alignment vertical="center"/>
      <protection/>
    </xf>
    <xf numFmtId="0" fontId="9" fillId="4" borderId="0" applyNumberFormat="0" applyBorder="0" applyAlignment="0" applyProtection="0"/>
    <xf numFmtId="0" fontId="9" fillId="0" borderId="0">
      <alignment vertical="center"/>
      <protection/>
    </xf>
    <xf numFmtId="0" fontId="10" fillId="4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</cellStyleXfs>
  <cellXfs count="38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176" fontId="6" fillId="0" borderId="14" xfId="0" applyNumberFormat="1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176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176" fontId="2" fillId="0" borderId="9" xfId="0" applyNumberFormat="1" applyFont="1" applyFill="1" applyBorder="1" applyAlignment="1" applyProtection="1">
      <alignment horizontal="center" vertical="center" wrapText="1"/>
      <protection/>
    </xf>
    <xf numFmtId="176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176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10" xfId="24" applyFont="1" applyFill="1" applyBorder="1" applyAlignment="1" applyProtection="1">
      <alignment horizontal="center" vertical="center" wrapText="1"/>
      <protection/>
    </xf>
    <xf numFmtId="0" fontId="8" fillId="0" borderId="10" xfId="24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8" fillId="0" borderId="10" xfId="24" applyNumberFormat="1" applyFont="1" applyFill="1" applyBorder="1" applyAlignment="1" applyProtection="1">
      <alignment horizontal="center" vertical="center" wrapText="1"/>
      <protection/>
    </xf>
    <xf numFmtId="0" fontId="3" fillId="0" borderId="10" xfId="6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>
      <alignment horizontal="center" vertical="center" wrapText="1"/>
    </xf>
  </cellXfs>
  <cellStyles count="6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12" xfId="32"/>
    <cellStyle name="解释性文本" xfId="33"/>
    <cellStyle name="标题 1" xfId="34"/>
    <cellStyle name="常规 9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常规 16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常规 17 2" xfId="60"/>
    <cellStyle name="强调文字颜色 5" xfId="61"/>
    <cellStyle name="40% - 强调文字颜色 5" xfId="62"/>
    <cellStyle name="60% - 强调文字颜色 5" xfId="63"/>
    <cellStyle name="强调文字颜色 6" xfId="64"/>
    <cellStyle name="常规 10" xfId="65"/>
    <cellStyle name="40% - 强调文字颜色 6" xfId="66"/>
    <cellStyle name="常规 10 2" xfId="67"/>
    <cellStyle name="60% - 强调文字颜色 6" xfId="68"/>
    <cellStyle name="常规 11" xfId="69"/>
    <cellStyle name="常规 13" xfId="70"/>
    <cellStyle name="常规 17" xfId="71"/>
    <cellStyle name="常规 2" xfId="72"/>
    <cellStyle name="常规 2 8" xfId="73"/>
    <cellStyle name="常规 3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459832882@qq.com" TargetMode="External" /><Relationship Id="rId2" Type="http://schemas.openxmlformats.org/officeDocument/2006/relationships/hyperlink" Target="mailto:441421181@qq.com" TargetMode="External" /><Relationship Id="rId3" Type="http://schemas.openxmlformats.org/officeDocument/2006/relationships/hyperlink" Target="mailto:124048843@qq.com" TargetMode="External" /><Relationship Id="rId4" Type="http://schemas.openxmlformats.org/officeDocument/2006/relationships/hyperlink" Target="mailto:1099628120@qq.com" TargetMode="External" /><Relationship Id="rId5" Type="http://schemas.openxmlformats.org/officeDocument/2006/relationships/hyperlink" Target="mailto:412096576@qq.com" TargetMode="External" /><Relationship Id="rId6" Type="http://schemas.openxmlformats.org/officeDocument/2006/relationships/hyperlink" Target="mailto:565604098@qq.com" TargetMode="External" /><Relationship Id="rId7" Type="http://schemas.openxmlformats.org/officeDocument/2006/relationships/hyperlink" Target="mailto:565604098@qq.com" TargetMode="External" /><Relationship Id="rId8" Type="http://schemas.openxmlformats.org/officeDocument/2006/relationships/hyperlink" Target="mailto:441421181@qq.com" TargetMode="External" /><Relationship Id="rId9" Type="http://schemas.openxmlformats.org/officeDocument/2006/relationships/hyperlink" Target="mailto:376790949@qq.com" TargetMode="External" /><Relationship Id="rId10" Type="http://schemas.openxmlformats.org/officeDocument/2006/relationships/hyperlink" Target="mailto:1459022930@qq.com" TargetMode="External" /><Relationship Id="rId11" Type="http://schemas.openxmlformats.org/officeDocument/2006/relationships/hyperlink" Target="mailto:1459022930@qq.com" TargetMode="External" /><Relationship Id="rId12" Type="http://schemas.openxmlformats.org/officeDocument/2006/relationships/hyperlink" Target="mailto:519582451@qq.com" TargetMode="External" /><Relationship Id="rId13" Type="http://schemas.openxmlformats.org/officeDocument/2006/relationships/hyperlink" Target="mailto:1414308541@qq.com" TargetMode="External" /><Relationship Id="rId14" Type="http://schemas.openxmlformats.org/officeDocument/2006/relationships/hyperlink" Target="mailto:1414308541@qq.com" TargetMode="External" /><Relationship Id="rId15" Type="http://schemas.openxmlformats.org/officeDocument/2006/relationships/hyperlink" Target="mailto:1047482870@qq.com" TargetMode="External" /><Relationship Id="rId16" Type="http://schemas.openxmlformats.org/officeDocument/2006/relationships/hyperlink" Target="mailto:28701528@qq.com" TargetMode="External" /><Relationship Id="rId17" Type="http://schemas.openxmlformats.org/officeDocument/2006/relationships/hyperlink" Target="mailto:1131938375@qq.com" TargetMode="External" /><Relationship Id="rId18" Type="http://schemas.openxmlformats.org/officeDocument/2006/relationships/hyperlink" Target="mailto:81628658@qq.com" TargetMode="External" /><Relationship Id="rId19" Type="http://schemas.openxmlformats.org/officeDocument/2006/relationships/hyperlink" Target="mailto:316216089@qq.com" TargetMode="External" /><Relationship Id="rId20" Type="http://schemas.openxmlformats.org/officeDocument/2006/relationships/hyperlink" Target="mailto:316216089@qq.com" TargetMode="External" /><Relationship Id="rId21" Type="http://schemas.openxmlformats.org/officeDocument/2006/relationships/hyperlink" Target="mailto:316216089@qq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tabSelected="1" workbookViewId="0" topLeftCell="A1">
      <pane ySplit="4" topLeftCell="A5" activePane="bottomLeft" state="frozen"/>
      <selection pane="bottomLeft" activeCell="S11" sqref="S11"/>
    </sheetView>
  </sheetViews>
  <sheetFormatPr defaultColWidth="9.00390625" defaultRowHeight="14.25"/>
  <cols>
    <col min="1" max="1" width="8.125" style="5" customWidth="1"/>
    <col min="2" max="2" width="12.50390625" style="5" customWidth="1"/>
    <col min="3" max="3" width="7.625" style="5" customWidth="1"/>
    <col min="4" max="4" width="9.875" style="5" customWidth="1"/>
    <col min="5" max="5" width="7.75390625" style="5" customWidth="1"/>
    <col min="6" max="6" width="8.25390625" style="5" customWidth="1"/>
    <col min="7" max="7" width="13.625" style="6" customWidth="1"/>
    <col min="8" max="8" width="4.375" style="7" customWidth="1"/>
    <col min="9" max="10" width="7.125" style="5" customWidth="1"/>
    <col min="11" max="11" width="11.25390625" style="7" customWidth="1"/>
    <col min="12" max="12" width="11.25390625" style="4" customWidth="1"/>
    <col min="13" max="13" width="12.75390625" style="5" customWidth="1"/>
    <col min="14" max="14" width="8.75390625" style="5" customWidth="1"/>
    <col min="15" max="15" width="14.00390625" style="8" customWidth="1"/>
    <col min="16" max="16" width="6.375" style="5" customWidth="1"/>
    <col min="17" max="16384" width="9.00390625" style="5" customWidth="1"/>
  </cols>
  <sheetData>
    <row r="1" spans="1:16" ht="34.5" customHeight="1">
      <c r="A1" s="9" t="s">
        <v>0</v>
      </c>
      <c r="B1" s="6"/>
      <c r="C1" s="6"/>
      <c r="D1" s="6"/>
      <c r="E1" s="6"/>
      <c r="F1" s="6"/>
      <c r="H1" s="6"/>
      <c r="I1" s="6"/>
      <c r="J1" s="6"/>
      <c r="K1" s="6"/>
      <c r="L1" s="6"/>
      <c r="M1" s="6"/>
      <c r="N1" s="6"/>
      <c r="O1" s="28"/>
      <c r="P1" s="6"/>
    </row>
    <row r="2" spans="1:16" ht="4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29"/>
      <c r="P2" s="10"/>
    </row>
    <row r="3" spans="1:16" s="1" customFormat="1" ht="25.5" customHeight="1">
      <c r="A3" s="11" t="s">
        <v>2</v>
      </c>
      <c r="B3" s="12" t="s">
        <v>3</v>
      </c>
      <c r="C3" s="12" t="s">
        <v>4</v>
      </c>
      <c r="D3" s="12" t="s">
        <v>5</v>
      </c>
      <c r="E3" s="13" t="s">
        <v>6</v>
      </c>
      <c r="F3" s="14"/>
      <c r="G3" s="15"/>
      <c r="H3" s="12" t="s">
        <v>7</v>
      </c>
      <c r="I3" s="12" t="s">
        <v>8</v>
      </c>
      <c r="J3" s="12" t="s">
        <v>9</v>
      </c>
      <c r="K3" s="12" t="s">
        <v>10</v>
      </c>
      <c r="L3" s="12"/>
      <c r="M3" s="12" t="s">
        <v>11</v>
      </c>
      <c r="N3" s="12" t="s">
        <v>12</v>
      </c>
      <c r="O3" s="19"/>
      <c r="P3" s="12" t="s">
        <v>13</v>
      </c>
    </row>
    <row r="4" spans="1:16" s="1" customFormat="1" ht="35.25" customHeight="1">
      <c r="A4" s="16"/>
      <c r="B4" s="12"/>
      <c r="C4" s="12"/>
      <c r="D4" s="12"/>
      <c r="E4" s="17" t="s">
        <v>14</v>
      </c>
      <c r="F4" s="12" t="s">
        <v>15</v>
      </c>
      <c r="G4" s="12" t="s">
        <v>16</v>
      </c>
      <c r="H4" s="12"/>
      <c r="I4" s="12"/>
      <c r="J4" s="12"/>
      <c r="K4" s="12" t="s">
        <v>17</v>
      </c>
      <c r="L4" s="12" t="s">
        <v>18</v>
      </c>
      <c r="M4" s="12"/>
      <c r="N4" s="12" t="s">
        <v>19</v>
      </c>
      <c r="O4" s="12" t="s">
        <v>20</v>
      </c>
      <c r="P4" s="12"/>
    </row>
    <row r="5" spans="1:16" s="1" customFormat="1" ht="54" customHeight="1">
      <c r="A5" s="18">
        <v>202201</v>
      </c>
      <c r="B5" s="19" t="s">
        <v>21</v>
      </c>
      <c r="C5" s="19" t="s">
        <v>22</v>
      </c>
      <c r="D5" s="19" t="s">
        <v>23</v>
      </c>
      <c r="E5" s="20" t="s">
        <v>24</v>
      </c>
      <c r="F5" s="19" t="s">
        <v>25</v>
      </c>
      <c r="G5" s="19" t="s">
        <v>26</v>
      </c>
      <c r="H5" s="19">
        <v>1</v>
      </c>
      <c r="I5" s="19" t="s">
        <v>27</v>
      </c>
      <c r="J5" s="19"/>
      <c r="K5" s="19" t="s">
        <v>28</v>
      </c>
      <c r="L5" s="19" t="s">
        <v>28</v>
      </c>
      <c r="M5" s="19" t="s">
        <v>29</v>
      </c>
      <c r="N5" s="19">
        <v>82322002</v>
      </c>
      <c r="O5" s="30" t="s">
        <v>30</v>
      </c>
      <c r="P5" s="19"/>
    </row>
    <row r="6" spans="1:16" s="1" customFormat="1" ht="54" customHeight="1">
      <c r="A6" s="18">
        <v>202202</v>
      </c>
      <c r="B6" s="19" t="s">
        <v>31</v>
      </c>
      <c r="C6" s="19" t="s">
        <v>22</v>
      </c>
      <c r="D6" s="19" t="s">
        <v>23</v>
      </c>
      <c r="E6" s="20" t="s">
        <v>24</v>
      </c>
      <c r="F6" s="19" t="s">
        <v>25</v>
      </c>
      <c r="G6" s="19" t="s">
        <v>32</v>
      </c>
      <c r="H6" s="19">
        <v>1</v>
      </c>
      <c r="I6" s="19" t="s">
        <v>27</v>
      </c>
      <c r="J6" s="19"/>
      <c r="K6" s="19" t="s">
        <v>28</v>
      </c>
      <c r="L6" s="19" t="s">
        <v>28</v>
      </c>
      <c r="M6" s="19"/>
      <c r="N6" s="19">
        <v>82322002</v>
      </c>
      <c r="O6" s="30" t="s">
        <v>30</v>
      </c>
      <c r="P6" s="19"/>
    </row>
    <row r="7" spans="1:16" s="2" customFormat="1" ht="45.75" customHeight="1">
      <c r="A7" s="18">
        <v>202203</v>
      </c>
      <c r="B7" s="19" t="s">
        <v>33</v>
      </c>
      <c r="C7" s="19" t="s">
        <v>22</v>
      </c>
      <c r="D7" s="19" t="s">
        <v>34</v>
      </c>
      <c r="E7" s="20" t="s">
        <v>24</v>
      </c>
      <c r="F7" s="19" t="s">
        <v>25</v>
      </c>
      <c r="G7" s="19" t="s">
        <v>32</v>
      </c>
      <c r="H7" s="19">
        <v>1</v>
      </c>
      <c r="I7" s="19" t="s">
        <v>27</v>
      </c>
      <c r="J7" s="19"/>
      <c r="K7" s="19" t="s">
        <v>28</v>
      </c>
      <c r="L7" s="19" t="s">
        <v>28</v>
      </c>
      <c r="M7" s="19"/>
      <c r="N7" s="19">
        <v>82322464</v>
      </c>
      <c r="O7" s="30" t="s">
        <v>35</v>
      </c>
      <c r="P7" s="19"/>
    </row>
    <row r="8" spans="1:16" s="2" customFormat="1" ht="54.75" customHeight="1">
      <c r="A8" s="21">
        <v>202204</v>
      </c>
      <c r="B8" s="19" t="s">
        <v>36</v>
      </c>
      <c r="C8" s="19" t="s">
        <v>22</v>
      </c>
      <c r="D8" s="19" t="s">
        <v>37</v>
      </c>
      <c r="E8" s="20" t="s">
        <v>24</v>
      </c>
      <c r="F8" s="19" t="s">
        <v>25</v>
      </c>
      <c r="G8" s="19" t="s">
        <v>32</v>
      </c>
      <c r="H8" s="19">
        <v>2</v>
      </c>
      <c r="I8" s="19" t="s">
        <v>27</v>
      </c>
      <c r="J8" s="19"/>
      <c r="K8" s="19" t="s">
        <v>28</v>
      </c>
      <c r="L8" s="19" t="s">
        <v>28</v>
      </c>
      <c r="M8" s="19"/>
      <c r="N8" s="19">
        <v>82322432</v>
      </c>
      <c r="O8" s="31" t="s">
        <v>38</v>
      </c>
      <c r="P8" s="19"/>
    </row>
    <row r="9" spans="1:16" s="2" customFormat="1" ht="60.75" customHeight="1">
      <c r="A9" s="22"/>
      <c r="B9" s="19" t="s">
        <v>36</v>
      </c>
      <c r="C9" s="19" t="s">
        <v>22</v>
      </c>
      <c r="D9" s="19" t="s">
        <v>37</v>
      </c>
      <c r="E9" s="20" t="s">
        <v>39</v>
      </c>
      <c r="F9" s="19" t="s">
        <v>25</v>
      </c>
      <c r="G9" s="19" t="s">
        <v>26</v>
      </c>
      <c r="H9" s="19">
        <v>1</v>
      </c>
      <c r="I9" s="19" t="s">
        <v>27</v>
      </c>
      <c r="J9" s="19"/>
      <c r="K9" s="32" t="s">
        <v>40</v>
      </c>
      <c r="L9" s="33" t="s">
        <v>41</v>
      </c>
      <c r="M9" s="19" t="s">
        <v>42</v>
      </c>
      <c r="N9" s="19">
        <v>82322432</v>
      </c>
      <c r="O9" s="31" t="s">
        <v>38</v>
      </c>
      <c r="P9" s="19"/>
    </row>
    <row r="10" spans="1:16" s="3" customFormat="1" ht="45.75" customHeight="1">
      <c r="A10" s="18">
        <v>202205</v>
      </c>
      <c r="B10" s="19" t="s">
        <v>43</v>
      </c>
      <c r="C10" s="19" t="s">
        <v>22</v>
      </c>
      <c r="D10" s="19" t="s">
        <v>44</v>
      </c>
      <c r="E10" s="20" t="s">
        <v>24</v>
      </c>
      <c r="F10" s="19" t="s">
        <v>25</v>
      </c>
      <c r="G10" s="19" t="s">
        <v>32</v>
      </c>
      <c r="H10" s="19">
        <v>1</v>
      </c>
      <c r="I10" s="19" t="s">
        <v>27</v>
      </c>
      <c r="J10" s="19"/>
      <c r="K10" s="32" t="s">
        <v>28</v>
      </c>
      <c r="L10" s="33" t="s">
        <v>28</v>
      </c>
      <c r="M10" s="19"/>
      <c r="N10" s="19">
        <v>82322458</v>
      </c>
      <c r="O10" s="31" t="s">
        <v>45</v>
      </c>
      <c r="P10" s="34"/>
    </row>
    <row r="11" spans="1:16" s="2" customFormat="1" ht="54" customHeight="1">
      <c r="A11" s="18">
        <v>202206</v>
      </c>
      <c r="B11" s="19" t="s">
        <v>46</v>
      </c>
      <c r="C11" s="19" t="s">
        <v>22</v>
      </c>
      <c r="D11" s="19" t="s">
        <v>47</v>
      </c>
      <c r="E11" s="20" t="s">
        <v>24</v>
      </c>
      <c r="F11" s="19" t="s">
        <v>25</v>
      </c>
      <c r="G11" s="19" t="s">
        <v>32</v>
      </c>
      <c r="H11" s="19">
        <v>2</v>
      </c>
      <c r="I11" s="19" t="s">
        <v>27</v>
      </c>
      <c r="J11" s="19"/>
      <c r="K11" s="19" t="s">
        <v>28</v>
      </c>
      <c r="L11" s="19" t="s">
        <v>28</v>
      </c>
      <c r="M11" s="19"/>
      <c r="N11" s="19">
        <v>82327011</v>
      </c>
      <c r="O11" s="31" t="s">
        <v>48</v>
      </c>
      <c r="P11" s="19"/>
    </row>
    <row r="12" spans="1:16" s="2" customFormat="1" ht="54" customHeight="1">
      <c r="A12" s="18">
        <v>202207</v>
      </c>
      <c r="B12" s="19" t="s">
        <v>49</v>
      </c>
      <c r="C12" s="19" t="s">
        <v>22</v>
      </c>
      <c r="D12" s="19" t="s">
        <v>50</v>
      </c>
      <c r="E12" s="20" t="s">
        <v>24</v>
      </c>
      <c r="F12" s="19" t="s">
        <v>25</v>
      </c>
      <c r="G12" s="19" t="s">
        <v>51</v>
      </c>
      <c r="H12" s="19">
        <v>1</v>
      </c>
      <c r="I12" s="19" t="s">
        <v>27</v>
      </c>
      <c r="J12" s="19"/>
      <c r="K12" s="19" t="s">
        <v>28</v>
      </c>
      <c r="L12" s="19" t="s">
        <v>28</v>
      </c>
      <c r="M12" s="19"/>
      <c r="N12" s="19">
        <v>82322310</v>
      </c>
      <c r="O12" s="35" t="s">
        <v>52</v>
      </c>
      <c r="P12" s="19"/>
    </row>
    <row r="13" spans="1:16" s="3" customFormat="1" ht="54" customHeight="1">
      <c r="A13" s="18">
        <v>202208</v>
      </c>
      <c r="B13" s="19" t="s">
        <v>53</v>
      </c>
      <c r="C13" s="19" t="s">
        <v>22</v>
      </c>
      <c r="D13" s="19"/>
      <c r="E13" s="20" t="s">
        <v>24</v>
      </c>
      <c r="F13" s="19" t="s">
        <v>25</v>
      </c>
      <c r="G13" s="19" t="s">
        <v>32</v>
      </c>
      <c r="H13" s="19">
        <v>1</v>
      </c>
      <c r="I13" s="19" t="s">
        <v>27</v>
      </c>
      <c r="J13" s="19"/>
      <c r="K13" s="19" t="s">
        <v>28</v>
      </c>
      <c r="L13" s="19" t="s">
        <v>28</v>
      </c>
      <c r="M13" s="19"/>
      <c r="N13" s="19">
        <v>82320991</v>
      </c>
      <c r="O13" s="35" t="s">
        <v>54</v>
      </c>
      <c r="P13" s="36"/>
    </row>
    <row r="14" spans="1:16" s="2" customFormat="1" ht="45.75" customHeight="1">
      <c r="A14" s="18">
        <v>202209</v>
      </c>
      <c r="B14" s="19" t="s">
        <v>55</v>
      </c>
      <c r="C14" s="19" t="s">
        <v>22</v>
      </c>
      <c r="D14" s="19"/>
      <c r="E14" s="20" t="s">
        <v>24</v>
      </c>
      <c r="F14" s="19" t="s">
        <v>25</v>
      </c>
      <c r="G14" s="19" t="s">
        <v>32</v>
      </c>
      <c r="H14" s="19">
        <v>1</v>
      </c>
      <c r="I14" s="19" t="s">
        <v>27</v>
      </c>
      <c r="J14" s="19"/>
      <c r="K14" s="19" t="s">
        <v>28</v>
      </c>
      <c r="L14" s="19" t="s">
        <v>28</v>
      </c>
      <c r="M14" s="19"/>
      <c r="N14" s="19">
        <v>82322376</v>
      </c>
      <c r="O14" s="35" t="s">
        <v>56</v>
      </c>
      <c r="P14" s="19"/>
    </row>
    <row r="15" spans="1:16" s="2" customFormat="1" ht="88.5" customHeight="1">
      <c r="A15" s="18">
        <v>202210</v>
      </c>
      <c r="B15" s="19" t="s">
        <v>57</v>
      </c>
      <c r="C15" s="19" t="s">
        <v>22</v>
      </c>
      <c r="D15" s="19" t="s">
        <v>58</v>
      </c>
      <c r="E15" s="20" t="s">
        <v>24</v>
      </c>
      <c r="F15" s="19" t="s">
        <v>59</v>
      </c>
      <c r="G15" s="19" t="s">
        <v>60</v>
      </c>
      <c r="H15" s="19">
        <v>1</v>
      </c>
      <c r="I15" s="19" t="s">
        <v>27</v>
      </c>
      <c r="J15" s="19"/>
      <c r="K15" s="19" t="s">
        <v>61</v>
      </c>
      <c r="L15" s="19" t="s">
        <v>62</v>
      </c>
      <c r="M15" s="19"/>
      <c r="N15" s="19">
        <v>82354660</v>
      </c>
      <c r="O15" s="30" t="s">
        <v>63</v>
      </c>
      <c r="P15" s="19"/>
    </row>
    <row r="16" spans="1:16" s="2" customFormat="1" ht="54" customHeight="1">
      <c r="A16" s="18">
        <v>202211</v>
      </c>
      <c r="B16" s="19" t="s">
        <v>64</v>
      </c>
      <c r="C16" s="19" t="s">
        <v>22</v>
      </c>
      <c r="D16" s="19" t="s">
        <v>65</v>
      </c>
      <c r="E16" s="20" t="s">
        <v>24</v>
      </c>
      <c r="F16" s="19" t="s">
        <v>25</v>
      </c>
      <c r="G16" s="19" t="s">
        <v>32</v>
      </c>
      <c r="H16" s="23">
        <v>1</v>
      </c>
      <c r="I16" s="19" t="s">
        <v>27</v>
      </c>
      <c r="J16" s="23"/>
      <c r="K16" s="19" t="s">
        <v>28</v>
      </c>
      <c r="L16" s="19" t="s">
        <v>28</v>
      </c>
      <c r="M16" s="23"/>
      <c r="N16" s="19">
        <v>82322715</v>
      </c>
      <c r="O16" s="35" t="s">
        <v>66</v>
      </c>
      <c r="P16" s="23"/>
    </row>
    <row r="17" spans="1:16" s="2" customFormat="1" ht="75" customHeight="1">
      <c r="A17" s="24">
        <v>202212</v>
      </c>
      <c r="B17" s="25" t="s">
        <v>67</v>
      </c>
      <c r="C17" s="25" t="s">
        <v>22</v>
      </c>
      <c r="D17" s="25" t="s">
        <v>68</v>
      </c>
      <c r="E17" s="20" t="s">
        <v>24</v>
      </c>
      <c r="F17" s="25" t="s">
        <v>25</v>
      </c>
      <c r="G17" s="25" t="s">
        <v>32</v>
      </c>
      <c r="H17" s="19">
        <v>1</v>
      </c>
      <c r="I17" s="19" t="s">
        <v>27</v>
      </c>
      <c r="J17" s="19"/>
      <c r="K17" s="19" t="s">
        <v>28</v>
      </c>
      <c r="L17" s="19" t="s">
        <v>28</v>
      </c>
      <c r="M17" s="19" t="s">
        <v>69</v>
      </c>
      <c r="N17" s="25">
        <v>82322446</v>
      </c>
      <c r="O17" s="30" t="s">
        <v>70</v>
      </c>
      <c r="P17" s="19"/>
    </row>
    <row r="18" spans="1:16" s="2" customFormat="1" ht="57" customHeight="1">
      <c r="A18" s="18">
        <v>202213</v>
      </c>
      <c r="B18" s="19" t="s">
        <v>71</v>
      </c>
      <c r="C18" s="19" t="s">
        <v>22</v>
      </c>
      <c r="D18" s="19"/>
      <c r="E18" s="20" t="s">
        <v>24</v>
      </c>
      <c r="F18" s="19" t="s">
        <v>59</v>
      </c>
      <c r="G18" s="19" t="s">
        <v>72</v>
      </c>
      <c r="H18" s="19">
        <v>1</v>
      </c>
      <c r="I18" s="19" t="s">
        <v>27</v>
      </c>
      <c r="J18" s="19"/>
      <c r="K18" s="32" t="s">
        <v>40</v>
      </c>
      <c r="L18" s="33" t="s">
        <v>41</v>
      </c>
      <c r="M18" s="19"/>
      <c r="N18" s="19">
        <v>82363860</v>
      </c>
      <c r="O18" s="30" t="s">
        <v>73</v>
      </c>
      <c r="P18" s="20"/>
    </row>
    <row r="19" spans="1:16" s="2" customFormat="1" ht="69" customHeight="1">
      <c r="A19" s="21">
        <v>202214</v>
      </c>
      <c r="B19" s="19" t="s">
        <v>74</v>
      </c>
      <c r="C19" s="19" t="s">
        <v>22</v>
      </c>
      <c r="D19" s="19" t="s">
        <v>75</v>
      </c>
      <c r="E19" s="20" t="s">
        <v>24</v>
      </c>
      <c r="F19" s="19" t="s">
        <v>76</v>
      </c>
      <c r="G19" s="19" t="s">
        <v>77</v>
      </c>
      <c r="H19" s="19">
        <v>1</v>
      </c>
      <c r="I19" s="19" t="s">
        <v>27</v>
      </c>
      <c r="J19" s="19"/>
      <c r="K19" s="19" t="s">
        <v>78</v>
      </c>
      <c r="L19" s="19" t="s">
        <v>78</v>
      </c>
      <c r="M19" s="19" t="s">
        <v>79</v>
      </c>
      <c r="N19" s="19">
        <v>82329696</v>
      </c>
      <c r="O19" s="30" t="s">
        <v>80</v>
      </c>
      <c r="P19" s="19"/>
    </row>
    <row r="20" spans="1:16" s="2" customFormat="1" ht="91.5" customHeight="1">
      <c r="A20" s="22"/>
      <c r="B20" s="19" t="s">
        <v>74</v>
      </c>
      <c r="C20" s="19" t="s">
        <v>22</v>
      </c>
      <c r="D20" s="19" t="s">
        <v>75</v>
      </c>
      <c r="E20" s="20" t="s">
        <v>39</v>
      </c>
      <c r="F20" s="19" t="s">
        <v>76</v>
      </c>
      <c r="G20" s="19" t="s">
        <v>81</v>
      </c>
      <c r="H20" s="19">
        <v>1</v>
      </c>
      <c r="I20" s="19" t="s">
        <v>27</v>
      </c>
      <c r="J20" s="19"/>
      <c r="K20" s="19" t="s">
        <v>82</v>
      </c>
      <c r="L20" s="19" t="s">
        <v>83</v>
      </c>
      <c r="M20" s="19" t="s">
        <v>84</v>
      </c>
      <c r="N20" s="19">
        <v>82329696</v>
      </c>
      <c r="O20" s="30" t="s">
        <v>80</v>
      </c>
      <c r="P20" s="19"/>
    </row>
    <row r="21" spans="1:16" s="2" customFormat="1" ht="55.5" customHeight="1">
      <c r="A21" s="18">
        <v>202215</v>
      </c>
      <c r="B21" s="19" t="s">
        <v>85</v>
      </c>
      <c r="C21" s="19" t="s">
        <v>22</v>
      </c>
      <c r="D21" s="19" t="s">
        <v>86</v>
      </c>
      <c r="E21" s="20" t="s">
        <v>24</v>
      </c>
      <c r="F21" s="19" t="s">
        <v>59</v>
      </c>
      <c r="G21" s="19" t="s">
        <v>87</v>
      </c>
      <c r="H21" s="19">
        <v>1</v>
      </c>
      <c r="I21" s="19" t="s">
        <v>27</v>
      </c>
      <c r="J21" s="19"/>
      <c r="K21" s="19" t="s">
        <v>88</v>
      </c>
      <c r="L21" s="19" t="s">
        <v>89</v>
      </c>
      <c r="M21" s="19"/>
      <c r="N21" s="19">
        <v>82386628</v>
      </c>
      <c r="O21" s="30" t="s">
        <v>90</v>
      </c>
      <c r="P21" s="19"/>
    </row>
    <row r="22" spans="1:16" s="2" customFormat="1" ht="55.5" customHeight="1">
      <c r="A22" s="18">
        <v>202216</v>
      </c>
      <c r="B22" s="19" t="s">
        <v>91</v>
      </c>
      <c r="C22" s="19" t="s">
        <v>22</v>
      </c>
      <c r="D22" s="19" t="s">
        <v>86</v>
      </c>
      <c r="E22" s="20" t="s">
        <v>24</v>
      </c>
      <c r="F22" s="19" t="s">
        <v>59</v>
      </c>
      <c r="G22" s="19" t="s">
        <v>92</v>
      </c>
      <c r="H22" s="19">
        <v>1</v>
      </c>
      <c r="I22" s="19" t="s">
        <v>27</v>
      </c>
      <c r="J22" s="19"/>
      <c r="K22" s="19" t="s">
        <v>88</v>
      </c>
      <c r="L22" s="19" t="s">
        <v>89</v>
      </c>
      <c r="M22" s="19"/>
      <c r="N22" s="19">
        <v>82386628</v>
      </c>
      <c r="O22" s="30" t="s">
        <v>90</v>
      </c>
      <c r="P22" s="19"/>
    </row>
    <row r="23" spans="1:16" s="2" customFormat="1" ht="70.5" customHeight="1">
      <c r="A23" s="18">
        <v>202217</v>
      </c>
      <c r="B23" s="19" t="s">
        <v>93</v>
      </c>
      <c r="C23" s="19" t="s">
        <v>22</v>
      </c>
      <c r="D23" s="19" t="s">
        <v>86</v>
      </c>
      <c r="E23" s="20" t="s">
        <v>24</v>
      </c>
      <c r="F23" s="19" t="s">
        <v>59</v>
      </c>
      <c r="G23" s="19" t="s">
        <v>94</v>
      </c>
      <c r="H23" s="19">
        <v>1</v>
      </c>
      <c r="I23" s="19" t="s">
        <v>27</v>
      </c>
      <c r="J23" s="19"/>
      <c r="K23" s="19" t="s">
        <v>95</v>
      </c>
      <c r="L23" s="19" t="s">
        <v>96</v>
      </c>
      <c r="M23" s="19"/>
      <c r="N23" s="19">
        <v>82386628</v>
      </c>
      <c r="O23" s="30" t="s">
        <v>90</v>
      </c>
      <c r="P23" s="19"/>
    </row>
    <row r="24" spans="1:16" s="2" customFormat="1" ht="45.75" customHeight="1">
      <c r="A24" s="18">
        <v>202218</v>
      </c>
      <c r="B24" s="19" t="s">
        <v>97</v>
      </c>
      <c r="C24" s="19" t="s">
        <v>22</v>
      </c>
      <c r="D24" s="19" t="s">
        <v>98</v>
      </c>
      <c r="E24" s="20" t="s">
        <v>24</v>
      </c>
      <c r="F24" s="19" t="s">
        <v>25</v>
      </c>
      <c r="G24" s="19" t="s">
        <v>99</v>
      </c>
      <c r="H24" s="19">
        <v>1</v>
      </c>
      <c r="I24" s="19" t="s">
        <v>27</v>
      </c>
      <c r="J24" s="19"/>
      <c r="K24" s="19" t="s">
        <v>28</v>
      </c>
      <c r="L24" s="19" t="s">
        <v>28</v>
      </c>
      <c r="M24" s="19"/>
      <c r="N24" s="19">
        <v>82322078</v>
      </c>
      <c r="O24" s="30" t="s">
        <v>100</v>
      </c>
      <c r="P24" s="19"/>
    </row>
    <row r="25" spans="1:16" s="2" customFormat="1" ht="45.75" customHeight="1">
      <c r="A25" s="18">
        <v>202219</v>
      </c>
      <c r="B25" s="19" t="s">
        <v>101</v>
      </c>
      <c r="C25" s="19" t="s">
        <v>22</v>
      </c>
      <c r="D25" s="19" t="s">
        <v>98</v>
      </c>
      <c r="E25" s="20" t="s">
        <v>24</v>
      </c>
      <c r="F25" s="19" t="s">
        <v>25</v>
      </c>
      <c r="G25" s="19" t="s">
        <v>102</v>
      </c>
      <c r="H25" s="19">
        <v>1</v>
      </c>
      <c r="I25" s="19" t="s">
        <v>27</v>
      </c>
      <c r="J25" s="19"/>
      <c r="K25" s="19" t="s">
        <v>28</v>
      </c>
      <c r="L25" s="19" t="s">
        <v>28</v>
      </c>
      <c r="M25" s="19"/>
      <c r="N25" s="19">
        <v>82322078</v>
      </c>
      <c r="O25" s="30" t="s">
        <v>100</v>
      </c>
      <c r="P25" s="19"/>
    </row>
    <row r="26" spans="7:15" s="4" customFormat="1" ht="21" customHeight="1">
      <c r="G26" s="26"/>
      <c r="H26" s="27">
        <f>SUM(H5:H25)</f>
        <v>23</v>
      </c>
      <c r="K26" s="27"/>
      <c r="O26" s="37"/>
    </row>
    <row r="27" spans="7:15" s="4" customFormat="1" ht="13.5">
      <c r="G27" s="26"/>
      <c r="H27" s="27"/>
      <c r="K27" s="27"/>
      <c r="O27" s="37"/>
    </row>
    <row r="28" spans="7:15" s="4" customFormat="1" ht="13.5">
      <c r="G28" s="26"/>
      <c r="H28" s="27"/>
      <c r="K28" s="27"/>
      <c r="O28" s="37"/>
    </row>
    <row r="29" spans="7:15" s="4" customFormat="1" ht="13.5">
      <c r="G29" s="26"/>
      <c r="H29" s="27"/>
      <c r="K29" s="27"/>
      <c r="O29" s="37"/>
    </row>
    <row r="30" spans="7:15" s="4" customFormat="1" ht="13.5">
      <c r="G30" s="26"/>
      <c r="H30" s="27"/>
      <c r="K30" s="27"/>
      <c r="O30" s="37"/>
    </row>
    <row r="31" spans="7:15" s="4" customFormat="1" ht="13.5">
      <c r="G31" s="26"/>
      <c r="H31" s="27"/>
      <c r="K31" s="27"/>
      <c r="O31" s="37"/>
    </row>
    <row r="32" spans="7:15" s="4" customFormat="1" ht="13.5">
      <c r="G32" s="26"/>
      <c r="H32" s="27"/>
      <c r="K32" s="27"/>
      <c r="O32" s="37"/>
    </row>
    <row r="33" spans="7:15" s="4" customFormat="1" ht="13.5">
      <c r="G33" s="26"/>
      <c r="H33" s="27"/>
      <c r="K33" s="27"/>
      <c r="O33" s="37"/>
    </row>
    <row r="34" spans="7:15" s="4" customFormat="1" ht="13.5">
      <c r="G34" s="26"/>
      <c r="H34" s="27"/>
      <c r="K34" s="27"/>
      <c r="O34" s="37"/>
    </row>
    <row r="35" spans="7:15" s="4" customFormat="1" ht="13.5">
      <c r="G35" s="26"/>
      <c r="H35" s="27"/>
      <c r="K35" s="27"/>
      <c r="O35" s="37"/>
    </row>
    <row r="36" spans="7:15" s="4" customFormat="1" ht="13.5">
      <c r="G36" s="26"/>
      <c r="H36" s="27"/>
      <c r="K36" s="27"/>
      <c r="O36" s="37"/>
    </row>
    <row r="37" spans="7:15" s="4" customFormat="1" ht="13.5">
      <c r="G37" s="26"/>
      <c r="H37" s="27"/>
      <c r="K37" s="27"/>
      <c r="O37" s="37"/>
    </row>
    <row r="38" spans="7:15" s="4" customFormat="1" ht="13.5">
      <c r="G38" s="26"/>
      <c r="H38" s="27"/>
      <c r="K38" s="27"/>
      <c r="O38" s="37"/>
    </row>
    <row r="39" spans="7:15" s="4" customFormat="1" ht="13.5">
      <c r="G39" s="26"/>
      <c r="H39" s="27"/>
      <c r="K39" s="27"/>
      <c r="O39" s="37"/>
    </row>
    <row r="40" spans="7:15" s="4" customFormat="1" ht="13.5">
      <c r="G40" s="26"/>
      <c r="H40" s="27"/>
      <c r="K40" s="27"/>
      <c r="O40" s="37"/>
    </row>
    <row r="41" spans="7:15" s="4" customFormat="1" ht="13.5">
      <c r="G41" s="26"/>
      <c r="H41" s="27"/>
      <c r="K41" s="27"/>
      <c r="O41" s="37"/>
    </row>
    <row r="42" spans="7:15" s="4" customFormat="1" ht="13.5">
      <c r="G42" s="26"/>
      <c r="H42" s="27"/>
      <c r="K42" s="27"/>
      <c r="O42" s="37"/>
    </row>
    <row r="43" spans="7:15" s="4" customFormat="1" ht="13.5">
      <c r="G43" s="26"/>
      <c r="H43" s="27"/>
      <c r="K43" s="27"/>
      <c r="O43" s="37"/>
    </row>
    <row r="44" spans="7:15" s="4" customFormat="1" ht="13.5">
      <c r="G44" s="26"/>
      <c r="H44" s="27"/>
      <c r="K44" s="27"/>
      <c r="O44" s="37"/>
    </row>
    <row r="45" spans="7:15" s="4" customFormat="1" ht="13.5">
      <c r="G45" s="26"/>
      <c r="H45" s="27"/>
      <c r="K45" s="27"/>
      <c r="O45" s="37"/>
    </row>
    <row r="46" spans="7:15" s="4" customFormat="1" ht="13.5">
      <c r="G46" s="26"/>
      <c r="H46" s="27"/>
      <c r="K46" s="27"/>
      <c r="O46" s="37"/>
    </row>
    <row r="47" spans="7:15" s="4" customFormat="1" ht="13.5">
      <c r="G47" s="26"/>
      <c r="H47" s="27"/>
      <c r="K47" s="27"/>
      <c r="O47" s="37"/>
    </row>
    <row r="48" spans="7:15" s="4" customFormat="1" ht="13.5">
      <c r="G48" s="26"/>
      <c r="H48" s="27"/>
      <c r="K48" s="27"/>
      <c r="O48" s="37"/>
    </row>
    <row r="49" spans="7:15" s="4" customFormat="1" ht="13.5">
      <c r="G49" s="26"/>
      <c r="H49" s="27"/>
      <c r="K49" s="27"/>
      <c r="O49" s="37"/>
    </row>
    <row r="50" spans="7:15" s="4" customFormat="1" ht="13.5">
      <c r="G50" s="26"/>
      <c r="H50" s="27"/>
      <c r="K50" s="27"/>
      <c r="O50" s="37"/>
    </row>
    <row r="51" spans="7:15" s="4" customFormat="1" ht="13.5">
      <c r="G51" s="26"/>
      <c r="H51" s="27"/>
      <c r="K51" s="27"/>
      <c r="O51" s="37"/>
    </row>
    <row r="52" spans="7:15" s="4" customFormat="1" ht="13.5">
      <c r="G52" s="26"/>
      <c r="H52" s="27"/>
      <c r="K52" s="27"/>
      <c r="O52" s="37"/>
    </row>
    <row r="53" spans="7:15" s="4" customFormat="1" ht="13.5">
      <c r="G53" s="26"/>
      <c r="H53" s="27"/>
      <c r="K53" s="27"/>
      <c r="O53" s="37"/>
    </row>
    <row r="54" spans="7:15" s="4" customFormat="1" ht="13.5">
      <c r="G54" s="26"/>
      <c r="H54" s="27"/>
      <c r="K54" s="27"/>
      <c r="O54" s="37"/>
    </row>
    <row r="55" spans="7:15" s="4" customFormat="1" ht="13.5">
      <c r="G55" s="26"/>
      <c r="H55" s="27"/>
      <c r="K55" s="27"/>
      <c r="O55" s="37"/>
    </row>
    <row r="56" spans="7:15" s="4" customFormat="1" ht="13.5">
      <c r="G56" s="26"/>
      <c r="H56" s="27"/>
      <c r="K56" s="27"/>
      <c r="O56" s="37"/>
    </row>
    <row r="57" spans="7:15" s="4" customFormat="1" ht="13.5">
      <c r="G57" s="26"/>
      <c r="H57" s="27"/>
      <c r="K57" s="27"/>
      <c r="O57" s="37"/>
    </row>
    <row r="58" spans="7:15" s="4" customFormat="1" ht="13.5">
      <c r="G58" s="26"/>
      <c r="H58" s="27"/>
      <c r="K58" s="27"/>
      <c r="O58" s="37"/>
    </row>
    <row r="59" spans="7:15" s="4" customFormat="1" ht="13.5">
      <c r="G59" s="26"/>
      <c r="H59" s="27"/>
      <c r="K59" s="27"/>
      <c r="O59" s="37"/>
    </row>
    <row r="60" spans="7:15" s="4" customFormat="1" ht="13.5">
      <c r="G60" s="26"/>
      <c r="H60" s="27"/>
      <c r="K60" s="27"/>
      <c r="O60" s="37"/>
    </row>
    <row r="61" spans="7:15" s="4" customFormat="1" ht="13.5">
      <c r="G61" s="26"/>
      <c r="H61" s="27"/>
      <c r="K61" s="27"/>
      <c r="O61" s="37"/>
    </row>
    <row r="62" spans="7:15" s="4" customFormat="1" ht="13.5">
      <c r="G62" s="26"/>
      <c r="H62" s="27"/>
      <c r="K62" s="27"/>
      <c r="O62" s="37"/>
    </row>
    <row r="63" spans="7:15" s="4" customFormat="1" ht="13.5">
      <c r="G63" s="26"/>
      <c r="H63" s="27"/>
      <c r="K63" s="27"/>
      <c r="O63" s="37"/>
    </row>
    <row r="64" spans="7:15" s="4" customFormat="1" ht="13.5">
      <c r="G64" s="26"/>
      <c r="H64" s="27"/>
      <c r="K64" s="27"/>
      <c r="O64" s="37"/>
    </row>
    <row r="65" spans="7:15" s="4" customFormat="1" ht="13.5">
      <c r="G65" s="26"/>
      <c r="H65" s="27"/>
      <c r="K65" s="27"/>
      <c r="O65" s="37"/>
    </row>
    <row r="66" spans="7:15" s="4" customFormat="1" ht="13.5">
      <c r="G66" s="26"/>
      <c r="H66" s="27"/>
      <c r="K66" s="27"/>
      <c r="O66" s="37"/>
    </row>
    <row r="67" spans="7:15" s="4" customFormat="1" ht="13.5">
      <c r="G67" s="26"/>
      <c r="H67" s="27"/>
      <c r="K67" s="27"/>
      <c r="O67" s="37"/>
    </row>
    <row r="68" spans="7:15" s="4" customFormat="1" ht="13.5">
      <c r="G68" s="26"/>
      <c r="H68" s="27"/>
      <c r="K68" s="27"/>
      <c r="O68" s="37"/>
    </row>
    <row r="69" spans="7:15" s="4" customFormat="1" ht="13.5">
      <c r="G69" s="26"/>
      <c r="H69" s="27"/>
      <c r="K69" s="27"/>
      <c r="O69" s="37"/>
    </row>
    <row r="70" spans="7:15" s="4" customFormat="1" ht="13.5">
      <c r="G70" s="26"/>
      <c r="H70" s="27"/>
      <c r="K70" s="27"/>
      <c r="O70" s="37"/>
    </row>
    <row r="71" spans="7:15" s="4" customFormat="1" ht="13.5">
      <c r="G71" s="26"/>
      <c r="H71" s="27"/>
      <c r="K71" s="27"/>
      <c r="O71" s="37"/>
    </row>
    <row r="72" spans="7:15" s="4" customFormat="1" ht="13.5">
      <c r="G72" s="26"/>
      <c r="H72" s="27"/>
      <c r="K72" s="27"/>
      <c r="O72" s="37"/>
    </row>
    <row r="73" spans="7:15" s="4" customFormat="1" ht="13.5">
      <c r="G73" s="26"/>
      <c r="H73" s="27"/>
      <c r="K73" s="27"/>
      <c r="O73" s="37"/>
    </row>
    <row r="74" spans="7:15" s="4" customFormat="1" ht="13.5">
      <c r="G74" s="26"/>
      <c r="H74" s="27"/>
      <c r="K74" s="27"/>
      <c r="O74" s="37"/>
    </row>
    <row r="75" spans="7:15" s="4" customFormat="1" ht="13.5">
      <c r="G75" s="26"/>
      <c r="H75" s="27"/>
      <c r="K75" s="27"/>
      <c r="O75" s="37"/>
    </row>
    <row r="76" spans="7:15" s="4" customFormat="1" ht="13.5">
      <c r="G76" s="26"/>
      <c r="H76" s="27"/>
      <c r="K76" s="27"/>
      <c r="O76" s="37"/>
    </row>
    <row r="77" spans="7:15" s="4" customFormat="1" ht="13.5">
      <c r="G77" s="26"/>
      <c r="H77" s="27"/>
      <c r="K77" s="27"/>
      <c r="O77" s="37"/>
    </row>
    <row r="78" spans="7:15" s="4" customFormat="1" ht="13.5">
      <c r="G78" s="26"/>
      <c r="H78" s="27"/>
      <c r="K78" s="27"/>
      <c r="O78" s="37"/>
    </row>
    <row r="79" spans="7:15" s="4" customFormat="1" ht="13.5">
      <c r="G79" s="26"/>
      <c r="H79" s="27"/>
      <c r="K79" s="27"/>
      <c r="O79" s="37"/>
    </row>
    <row r="80" spans="7:15" s="4" customFormat="1" ht="13.5">
      <c r="G80" s="26"/>
      <c r="H80" s="27"/>
      <c r="K80" s="27"/>
      <c r="O80" s="37"/>
    </row>
    <row r="81" spans="7:15" s="4" customFormat="1" ht="13.5">
      <c r="G81" s="26"/>
      <c r="H81" s="27"/>
      <c r="K81" s="27"/>
      <c r="O81" s="37"/>
    </row>
    <row r="82" spans="7:15" s="4" customFormat="1" ht="13.5">
      <c r="G82" s="26"/>
      <c r="H82" s="27"/>
      <c r="K82" s="27"/>
      <c r="O82" s="37"/>
    </row>
    <row r="83" spans="7:15" s="4" customFormat="1" ht="13.5">
      <c r="G83" s="26"/>
      <c r="H83" s="27"/>
      <c r="K83" s="27"/>
      <c r="O83" s="37"/>
    </row>
    <row r="84" spans="7:15" s="4" customFormat="1" ht="13.5">
      <c r="G84" s="26"/>
      <c r="H84" s="27"/>
      <c r="K84" s="27"/>
      <c r="O84" s="37"/>
    </row>
    <row r="85" spans="7:15" s="4" customFormat="1" ht="13.5">
      <c r="G85" s="26"/>
      <c r="H85" s="27"/>
      <c r="K85" s="27"/>
      <c r="O85" s="37"/>
    </row>
    <row r="86" spans="7:15" s="4" customFormat="1" ht="13.5">
      <c r="G86" s="26"/>
      <c r="H86" s="27"/>
      <c r="K86" s="27"/>
      <c r="O86" s="37"/>
    </row>
    <row r="87" spans="7:15" s="4" customFormat="1" ht="13.5">
      <c r="G87" s="26"/>
      <c r="H87" s="27"/>
      <c r="K87" s="27"/>
      <c r="O87" s="37"/>
    </row>
    <row r="88" spans="7:15" s="4" customFormat="1" ht="13.5">
      <c r="G88" s="26"/>
      <c r="H88" s="27"/>
      <c r="K88" s="27"/>
      <c r="O88" s="37"/>
    </row>
    <row r="89" spans="7:15" s="4" customFormat="1" ht="13.5">
      <c r="G89" s="26"/>
      <c r="H89" s="27"/>
      <c r="K89" s="27"/>
      <c r="O89" s="37"/>
    </row>
    <row r="90" spans="7:15" s="4" customFormat="1" ht="13.5">
      <c r="G90" s="26"/>
      <c r="H90" s="27"/>
      <c r="K90" s="27"/>
      <c r="O90" s="37"/>
    </row>
    <row r="91" spans="7:15" s="4" customFormat="1" ht="13.5">
      <c r="G91" s="26"/>
      <c r="H91" s="27"/>
      <c r="K91" s="27"/>
      <c r="O91" s="37"/>
    </row>
  </sheetData>
  <sheetProtection/>
  <mergeCells count="16">
    <mergeCell ref="A1:P1"/>
    <mergeCell ref="A2:P2"/>
    <mergeCell ref="E3:G3"/>
    <mergeCell ref="K3:L3"/>
    <mergeCell ref="N3:O3"/>
    <mergeCell ref="A3:A4"/>
    <mergeCell ref="A8:A9"/>
    <mergeCell ref="A19:A20"/>
    <mergeCell ref="B3:B4"/>
    <mergeCell ref="C3:C4"/>
    <mergeCell ref="D3:D4"/>
    <mergeCell ref="H3:H4"/>
    <mergeCell ref="I3:I4"/>
    <mergeCell ref="J3:J4"/>
    <mergeCell ref="M3:M4"/>
    <mergeCell ref="P3:P4"/>
  </mergeCells>
  <dataValidations count="1">
    <dataValidation type="list" allowBlank="1" showInputMessage="1" showErrorMessage="1" sqref="J7 J24 J25">
      <formula1>"不限,学士及以上学位,硕士及以上学位"</formula1>
    </dataValidation>
  </dataValidations>
  <hyperlinks>
    <hyperlink ref="O17" r:id="rId1" tooltip="mailto:459832882@qq.com" display="459832882@qq.com"/>
    <hyperlink ref="O19" r:id="rId2" tooltip="mailto:441421181@qq.com" display="441421181@qq.com"/>
    <hyperlink ref="O7" r:id="rId3" tooltip="mailto:124048843@qq.com" display="124048843@qq.com"/>
    <hyperlink ref="O15" r:id="rId4" tooltip="mailto:1099628120@qq.com" display="1099628120@qq.com"/>
    <hyperlink ref="O11" r:id="rId5" tooltip="mailto:412096576@qq.com" display="412096576@qq.com"/>
    <hyperlink ref="O5" r:id="rId6" tooltip="mailto:565604098@qq.com" display="565604098@qq.com"/>
    <hyperlink ref="O6" r:id="rId7" display="565604098@qq.com"/>
    <hyperlink ref="O20" r:id="rId8" display="441421181@qq.com"/>
    <hyperlink ref="O10" r:id="rId9" tooltip="mailto:376790949@qq.com" display="376790949@qq.com"/>
    <hyperlink ref="O8" r:id="rId10" tooltip="mailto:1459022930@qq.com" display="1459022930@qq.com"/>
    <hyperlink ref="O9" r:id="rId11" display="1459022930@qq.com"/>
    <hyperlink ref="O12" r:id="rId12" tooltip="mailto:519582451@qq.com" display="519582451@qq.com"/>
    <hyperlink ref="O24" r:id="rId13" tooltip="mailto:1414308541@qq.com" display="1414308541@qq.com"/>
    <hyperlink ref="O25" r:id="rId14" display="1414308541@qq.com"/>
    <hyperlink ref="O13" r:id="rId15" display="1047482870@qq.com"/>
    <hyperlink ref="O14" r:id="rId16" display="28701528@qq.com"/>
    <hyperlink ref="O16" r:id="rId17" display="1131938375@qq.com"/>
    <hyperlink ref="O18" r:id="rId18" display="81628658@qq.com"/>
    <hyperlink ref="O21" r:id="rId19" tooltip="mailto:316216089@qq.com" display="316216089@qq.com"/>
    <hyperlink ref="O22" r:id="rId20" tooltip="mailto:316216089@qq.com" display="316216089@qq.com"/>
    <hyperlink ref="O23" r:id="rId21" tooltip="mailto:316216089@qq.com" display="316216089@qq.com"/>
  </hyperlinks>
  <printOptions horizontalCentered="1"/>
  <pageMargins left="0.19652777777777777" right="0.19652777777777777" top="0.66875" bottom="0.3145833333333333" header="0.4722222222222222" footer="0.19652777777777777"/>
  <pageSetup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2021-10-15T06:12:43Z</cp:lastPrinted>
  <dcterms:created xsi:type="dcterms:W3CDTF">1996-12-17T01:32:42Z</dcterms:created>
  <dcterms:modified xsi:type="dcterms:W3CDTF">2022-03-16T02:15:18Z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2CE4A6EDE8D24350B7784A9D23E6139D</vt:lpwstr>
  </property>
</Properties>
</file>