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Sheet1" sheetId="1" r:id="rId1"/>
  </sheets>
  <calcPr calcId="144525"/>
</workbook>
</file>

<file path=xl/sharedStrings.xml><?xml version="1.0" encoding="utf-8"?>
<sst xmlns="http://schemas.openxmlformats.org/spreadsheetml/2006/main" count="384" uniqueCount="181">
  <si>
    <t>2022年郑州市疾控机构事业单位专业人才公开招聘岗位计划表</t>
  </si>
  <si>
    <t xml:space="preserve">岗位代码
</t>
  </si>
  <si>
    <t>主管
部门
名称</t>
  </si>
  <si>
    <t xml:space="preserve">单位
名称
</t>
  </si>
  <si>
    <t>供给
性质</t>
  </si>
  <si>
    <t>岗位类别（管理、专技、工勤）</t>
  </si>
  <si>
    <t>岗位名称</t>
  </si>
  <si>
    <t>岗位简介</t>
  </si>
  <si>
    <t>岗位条件</t>
  </si>
  <si>
    <t>必备条件</t>
  </si>
  <si>
    <t xml:space="preserve">备注
</t>
  </si>
  <si>
    <t>所需专业</t>
  </si>
  <si>
    <t>学历学位</t>
  </si>
  <si>
    <t>年龄</t>
  </si>
  <si>
    <t>人数</t>
  </si>
  <si>
    <t>1-001</t>
  </si>
  <si>
    <t xml:space="preserve">郑州市卫生健康委员会 </t>
  </si>
  <si>
    <t>郑州市疾病预防控制中心 0371— 67135307 67135312</t>
  </si>
  <si>
    <t>全供事业</t>
  </si>
  <si>
    <t>专技岗位</t>
  </si>
  <si>
    <t>卫生检验</t>
  </si>
  <si>
    <t>开展理化实验室检验等各项检测项目,开展核酸及血清抗体检测；流感等病原微生物病毒核酸检测。</t>
  </si>
  <si>
    <t>有机化学，分析化学；生物化学与分子生物学；免疫学，病原微生物</t>
  </si>
  <si>
    <t>普通高等教育研究生及以上学历（含2022年应届毕业生），硕士以上学位</t>
  </si>
  <si>
    <t>硕士35周岁以下，博士40周岁以下</t>
  </si>
  <si>
    <t>第一学历本科专业需为化学类；生物科学类；基础医学类</t>
  </si>
  <si>
    <t>1-002</t>
  </si>
  <si>
    <t>传染病预警监测</t>
  </si>
  <si>
    <t>开展传染病预警预测模型，为后期多点预警触发机制提供技术支持,雾霾监测采样、疾病预防控制、综合业务协调与管理。</t>
  </si>
  <si>
    <t>流行病与卫生统计学；劳动卫生与环境卫生学；公共卫生；营养与食品卫生学</t>
  </si>
  <si>
    <t>第一学历本科专业需为公共卫生或预防医学类</t>
  </si>
  <si>
    <t>1-003</t>
  </si>
  <si>
    <t>疾病控制</t>
  </si>
  <si>
    <t>分析影响人群健康的因素和疾病流行规律，制定预防疾病和健康措施与计划。</t>
  </si>
  <si>
    <t xml:space="preserve">本科：预防医学；营养与食品卫生；研究生不限专业     </t>
  </si>
  <si>
    <t>本科及以上</t>
  </si>
  <si>
    <t>高级职称45周岁以下</t>
  </si>
  <si>
    <t>高级职称；本科第一学历预防医学；营养与食品卫生</t>
  </si>
  <si>
    <t>1-004</t>
  </si>
  <si>
    <t xml:space="preserve">本科：预防医学、卫生检验与检疫、营养与食品卫生；研究生不限专业     </t>
  </si>
  <si>
    <t>35周岁以下</t>
  </si>
  <si>
    <t>具有中级及以上职称或第一学历为普通高等教育本科学历</t>
  </si>
  <si>
    <t>1-005</t>
  </si>
  <si>
    <t>分析影响人群健康的因素和疾病流行规律，心理干预和心理健康指导。</t>
  </si>
  <si>
    <t>本科：应用心理学，心理学，基础心理学；研究生：应用心理学</t>
  </si>
  <si>
    <t>普通高等教育本科及以上学历、学士及以上学位（含2022年应届毕业生）</t>
  </si>
  <si>
    <t>2-001</t>
  </si>
  <si>
    <t>金水区卫生健康委员会</t>
  </si>
  <si>
    <t>金水区疾病预防控制中心55630059/55630055</t>
  </si>
  <si>
    <t>疾病预防控制岗位</t>
  </si>
  <si>
    <t>承担传染病、免疫规划、地方病、艾滋病、寄生虫病、消杀、职业卫生、精神卫生、突发公共卫生事件和灾害疫情应急处置等工作。</t>
  </si>
  <si>
    <t>本科：预防医学；
研究生：流行病与卫生统计学、劳动卫生与环境卫生学、卫生毒理学、公共卫生、军事预防医学</t>
  </si>
  <si>
    <t>本科30周岁以下，硕士研究生35周岁以下，博士研究生年40周岁以下</t>
  </si>
  <si>
    <t>2-002</t>
  </si>
  <si>
    <t>卫生检验岗位</t>
  </si>
  <si>
    <t>承担传染病、食品卫生、环境卫生、职业卫生等疾控相关检验工作</t>
  </si>
  <si>
    <t>本科：卫生检验与检疫、医学检验技术、医学实验技术
研究生：免疫学、 病原生物学、 临床检验诊断学</t>
  </si>
  <si>
    <t>本科30周岁以下，硕士研究生35周岁以下，博士研究生40周岁以下</t>
  </si>
  <si>
    <t>3-001</t>
  </si>
  <si>
    <t xml:space="preserve">郑州市中原区卫生健康委员会 </t>
  </si>
  <si>
    <t>郑州市中原区疾病预防控制中心61313507</t>
  </si>
  <si>
    <t>疾病预防</t>
  </si>
  <si>
    <t>开展传染病、慢性病疾病监测与管理、疾病预防控制、免疫规划管理、卫生监测检验、突发公共卫生事件处置、健康教育、卫生培训与技术指导等。</t>
  </si>
  <si>
    <t>本科：预防医学；
研究生：流行病与卫生统计学，劳动卫生与环境卫生学，营养与食品卫生学，儿少卫生与妇幼保健学，卫生毒理学，军事预防医学，公共卫生</t>
  </si>
  <si>
    <t>普通高等教育本科及以上学历，学士及以上学位（含2022年应届毕业生）</t>
  </si>
  <si>
    <t>35周岁及以下</t>
  </si>
  <si>
    <t>4-001</t>
  </si>
  <si>
    <t xml:space="preserve">郑州市管城回族区卫生健康委员会 </t>
  </si>
  <si>
    <t>郑州市管城回族区疾病预防控制中心 0371— 66362572</t>
  </si>
  <si>
    <t>开展理化实验室检验等各项检测项目。</t>
  </si>
  <si>
    <t>本科：化学、医学检验技术，卫生检验与检疫        研究生：分析化学</t>
  </si>
  <si>
    <t>本科30周岁以下，研究生35周岁以下</t>
  </si>
  <si>
    <t>无</t>
  </si>
  <si>
    <t>4-002</t>
  </si>
  <si>
    <t xml:space="preserve">郑州市管城回族区疾病预防控制中心 0371— 66362572 </t>
  </si>
  <si>
    <t>开展流行病学调查、结核病防治、慢性病防治、艾滋病综合防治示范区创建、高校防艾等综合防治项目管理。</t>
  </si>
  <si>
    <t>本科：预防医学、营养与食品卫生；研究生；流行病与卫生统计学；公共卫生</t>
  </si>
  <si>
    <t>5-001</t>
  </si>
  <si>
    <t>二七区卫生健康委员会</t>
  </si>
  <si>
    <t>二七区疾病预防控制中心55630059/55630055/55630077</t>
  </si>
  <si>
    <t>本科：预防医学
研究生：流行病与卫生统计学、劳动卫生与环境卫生学、营养与食品卫生学、儿少卫生与妇幼保健学、卫生毒理学、公共卫生、军事预防医学</t>
  </si>
  <si>
    <t>本科30周岁以下，硕士研究生35周岁以下</t>
  </si>
  <si>
    <t>5-002</t>
  </si>
  <si>
    <t>承担传染病、食品卫生、环境卫生、职业卫生等疾控相关检验工作。</t>
  </si>
  <si>
    <t>本科：卫生检验与检疫、医学检验、医学实验技术
研究生：免疫学、 病原生物学、 临床检验诊断学</t>
  </si>
  <si>
    <t>6-001</t>
  </si>
  <si>
    <t xml:space="preserve">郑州市惠济区卫生健康委员会 </t>
  </si>
  <si>
    <t>郑州市惠济区疾病预防控制中心 0371— 63722499 63722565</t>
  </si>
  <si>
    <t>本科：医学检验，卫生检验与检疫            研究生：有机化学，分析化学；生物化学与分子生物学；免疫学，病原生物学</t>
  </si>
  <si>
    <t>6-002</t>
  </si>
  <si>
    <t>郑州市惠济区疾病预防控制中心 63722499 63722565</t>
  </si>
  <si>
    <t>开展传染病防治、疫情信息监测与网络直报、流行病学调查、学校卫生管理。</t>
  </si>
  <si>
    <t>本科：预防医学；营养与食品卫生；研究生：流行病与卫生统计；公共卫生</t>
  </si>
  <si>
    <t>7-001</t>
  </si>
  <si>
    <t xml:space="preserve">上街区卫生健康委员会 </t>
  </si>
  <si>
    <t>上街区疾病预防控制中心       0371— 68923814 68112197</t>
  </si>
  <si>
    <t>本科：化学，应用化学，卫生检验与检疫，卫生检验，化学生物学，分子科学与工程，放射化学            研究生：化学，无机化学；分析化学；生物化学与分子生物学；免疫学，病原生物学</t>
  </si>
  <si>
    <t>7-002</t>
  </si>
  <si>
    <t>本科：预防医学；   研究生：流行病与卫生统计；公共卫生</t>
  </si>
  <si>
    <t>8-001</t>
  </si>
  <si>
    <t xml:space="preserve">郑州高新技术产业开发区管委会社会事业局 </t>
  </si>
  <si>
    <t>郑州高新技术产业开发区疾病预防控制中心 
0371—  67987448</t>
  </si>
  <si>
    <t>开展传染病防控、慢性病防控、卫生应急等工作；开展理化、微生物、临床实验室各项检测项目；开展核酸及血清抗体检测、食品、水质、环境检测等工作。</t>
  </si>
  <si>
    <t>研究生：流行病与卫生统计学；劳动卫生与环境卫生学；公共卫生；营养与食品卫生学;有机化学；分析化学；生物化学与分子生物学；免疫学；病原微生物学；生物学</t>
  </si>
  <si>
    <t>硕士研究生及以上学历，硕士及以上学位（含2022年应届毕业生）</t>
  </si>
  <si>
    <t>9-001</t>
  </si>
  <si>
    <t xml:space="preserve">郑东新区管委会社会事业局 </t>
  </si>
  <si>
    <t>郑州市郑东新区疾病预防控制中心 
0371—  56852002
56852011</t>
  </si>
  <si>
    <t>开展开展核酸及血清抗体检测；理化实验室检验等各项检测项目；流感等病原微生物病毒核酸检测。</t>
  </si>
  <si>
    <t>本科：化学，应用化学，化学生物学；卫生检验与检疫，卫生检验；医学检验，医学检验技术，医学实验技术，医学实验学；研究生：有机化学，分析化学；生物化学与分子生物学；病原生物学。</t>
  </si>
  <si>
    <t>9-002</t>
  </si>
  <si>
    <t>开展流调溯源、疾病预防控制工作。</t>
  </si>
  <si>
    <t>本科：预防医学；研究生：流行病与卫生统计，劳动卫生与环境卫生学，卫生毒理学，军事预防医学，公共卫生。</t>
  </si>
  <si>
    <t>10-001</t>
  </si>
  <si>
    <t>经开区社会事业局</t>
  </si>
  <si>
    <t xml:space="preserve">经开区疾病预防控制中心
66780308 </t>
  </si>
  <si>
    <t>开展理化实验室检验等各项检测，开展核酸及血清抗体检测，病原微生物检测等检疫检验工作。</t>
  </si>
  <si>
    <t>研究生:医学技术，病原生物学，病理学与病理生理学，生物医学工程，本科：有机化学、分析化学、生物化学与分子生物学，免疫学、医学检验,医学实验技术，卫生检验，医学实验学，卫生检验与检疫免疫学，基础医学，临床检验诊断学</t>
  </si>
  <si>
    <t>10-002</t>
  </si>
  <si>
    <t>开展流行病调查，传染病疫情分析、突发公共卫生事件应急处置。</t>
  </si>
  <si>
    <t>研究生：流行病与卫生统计学，劳动卫生与环境卫生学，营养与食品卫生，儿少卫生与妇幼保健学，卫生毒理学，军事预防医学，公共卫生；本科：预防医学，卫生检验与检疫，营养与食品卫生，卫生检验，食品营养与检验教育</t>
  </si>
  <si>
    <t>11-001</t>
  </si>
  <si>
    <t>郑州航空港经济综合实验区教育文化卫生体育局</t>
  </si>
  <si>
    <t>郑州航空港经济综合实验区疾病预防控制中心 0371— 86190992</t>
  </si>
  <si>
    <t>本科：化学，应用化学，化学生物学、卫生检验与检疫，卫生检验、医学检验，医学检验技术，医学实验技术，医学实验学；研究生：有机化学，分析化学；生物化学与分子生物学；病原生物学。</t>
  </si>
  <si>
    <t>11-002</t>
  </si>
  <si>
    <t>郑州航空港经济综合实验区疾病预防控制中心
0371— 86190992</t>
  </si>
  <si>
    <t>开展流调溯源、疾控预防控制工作。</t>
  </si>
  <si>
    <t>本科：预防医学、临床医学；研究生：流行病与卫生统计；公共卫生</t>
  </si>
  <si>
    <t>12-001</t>
  </si>
  <si>
    <t xml:space="preserve">新密市卫生健康委员会 </t>
  </si>
  <si>
    <t xml:space="preserve">新密市疾病预防控制中心 0371— 69822855 </t>
  </si>
  <si>
    <t>本科：化学生物学；应用化学；研究生：有机化学；分析化学；生物化学与分子生物学；免疫学；病原生物学</t>
  </si>
  <si>
    <t>12-002</t>
  </si>
  <si>
    <t>开展传染病及突发公共卫生事件流调处置并指导实施防控措施。</t>
  </si>
  <si>
    <t>本科：预防医学、卫生检验与检疫；研究生：流行病与卫生统计、公共卫生；</t>
  </si>
  <si>
    <t>12-003</t>
  </si>
  <si>
    <t>12-004</t>
  </si>
  <si>
    <t>本科：预防医学；卫生检验与检疫；研究生：流行病与卫生统计；公共卫生</t>
  </si>
  <si>
    <t>13-001</t>
  </si>
  <si>
    <t xml:space="preserve">新郑市卫生健康委员会 </t>
  </si>
  <si>
    <t>新郑市疾病预防控制中心 62694490   69900305</t>
  </si>
  <si>
    <t>1.开展理化实验室检验等各项检测项目,开展核酸及血清抗体检测；流感等病原微生物病毒核酸检测。2.开展传染病疾病预防控制，非传染性疾病预防控制，地方病预防控制，免疫规划，突发公共卫生事件应急处置等业务。</t>
  </si>
  <si>
    <t>本科：预防医学，卫生检验与检疫；研究生：公共卫生，流行病与卫生统计学</t>
  </si>
  <si>
    <t>14-001</t>
  </si>
  <si>
    <t xml:space="preserve">登封市卫生健康委员会 </t>
  </si>
  <si>
    <t>登封市疾病预防控制中心 0371— 62872272、62758007</t>
  </si>
  <si>
    <t>开展临床、理化、微生物等实验室各项检测工作。</t>
  </si>
  <si>
    <t>本科：医学检验、医学实验技术、医学实验学、卫生检验与检疫，卫生检验：生物科学、生物技术、生物科学与生物技术；食品科学与工程、食品质量与安全；研究生：医学技术；微生物学；食品科学与工程；分析化学；病原微生物学。</t>
  </si>
  <si>
    <t>14-002</t>
  </si>
  <si>
    <t>开展流行病学调查等疾病预防控制工作。</t>
  </si>
  <si>
    <t>本科：预防医学、营养与食品卫生、妇幼保健医学；基础医学；临床医学、精神医学、放射医学、儿科学；中西医临床医学；研究生：流行病与卫生统计、劳动卫生与环境卫生、公共卫生、营养与食品卫生学；中西医结合临床。</t>
  </si>
  <si>
    <t>15-001</t>
  </si>
  <si>
    <t xml:space="preserve">荥阳市卫生健康委员会 </t>
  </si>
  <si>
    <t xml:space="preserve">荥阳市疾病预防控制中心0371-64602552、64629316 </t>
  </si>
  <si>
    <t>开展传染病预防控制、非传染性疾病预防控制、地方病预防控制、免疫规划、突发公共卫生事件应急处置等业务。</t>
  </si>
  <si>
    <t>本科：预防医学 ，研究生：流行病与卫生统计学、劳动卫生与环境卫生学、公共卫生、营养与食品卫生学</t>
  </si>
  <si>
    <t>16-001</t>
  </si>
  <si>
    <t>中牟县卫生健康委员会</t>
  </si>
  <si>
    <t>中牟县疾病预防控制中心 0371— 62181458</t>
  </si>
  <si>
    <t>流行病学调查</t>
  </si>
  <si>
    <t>开展新冠肺炎疫情防控流行病学调查；开展传染病预防与控制等实用人才。</t>
  </si>
  <si>
    <t>本科：预防医学，临床医学；研究生：流行病与卫生统计学、公共卫生、内科学</t>
  </si>
  <si>
    <t>本科及以上学历</t>
  </si>
  <si>
    <t>35周岁以下，具有中级职称者年龄可以放宽到40周岁以下</t>
  </si>
  <si>
    <t>具有从事公共卫生或二甲及以上医疗机构三年及以上相关专业工作经历</t>
  </si>
  <si>
    <t>16-002</t>
  </si>
  <si>
    <t>本科：中西医临床医学；研究生：中西医临床医学</t>
  </si>
  <si>
    <t>16-003</t>
  </si>
  <si>
    <t>微生物检验</t>
  </si>
  <si>
    <t>开展核酸及血清抗体检测；流感等病原微生物病毒核酸检测；开展分子生物学检验。</t>
  </si>
  <si>
    <t>本科：医学检验、卫生检验与检疫、卫生检验、生物技术、生物科学；研究生：生物学</t>
  </si>
  <si>
    <t>取得相应检验资质，具有三年及以上相关专业工作经历</t>
  </si>
  <si>
    <t>16-004</t>
  </si>
  <si>
    <t>理化检验</t>
  </si>
  <si>
    <t>本科：化学、应用化学、化学生物学、卫生检验；研究生：化学</t>
  </si>
  <si>
    <t>17-001</t>
  </si>
  <si>
    <t xml:space="preserve">巩义市卫生健康委员会 </t>
  </si>
  <si>
    <t>巩义市疾病预防控制中心0371-64599119</t>
  </si>
  <si>
    <t>本科：预防医学、卫生检验与检疫、卫生检验、营养与食品卫生；医学检验；临床医学；中西医临床医学；
研究生：流行病与卫生统计学、劳动卫生与环境卫生学、公共卫生、营养与食品卫生学</t>
  </si>
  <si>
    <t>普通高等教育本科及以上学历</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</si>
</sst>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6">
    <font>
      <sz val="11"/>
      <color theme="1"/>
      <name val="宋体"/>
      <charset val="134"/>
      <scheme val="minor"/>
    </font>
    <font>
      <sz val="11"/>
      <color indexed="8"/>
      <name val="Tahoma"/>
      <charset val="134"/>
    </font>
    <font>
      <sz val="14"/>
      <color indexed="8"/>
      <name val="Tahoma"/>
      <charset val="134"/>
    </font>
    <font>
      <sz val="10"/>
      <color indexed="8"/>
      <name val="Tahoma"/>
      <charset val="134"/>
    </font>
    <font>
      <sz val="10"/>
      <color theme="1"/>
      <name val="宋体"/>
      <charset val="134"/>
      <scheme val="minor"/>
    </font>
    <font>
      <sz val="10"/>
      <color rgb="FFFF0000"/>
      <name val="Tahoma"/>
      <charset val="134"/>
    </font>
    <font>
      <sz val="11"/>
      <color rgb="FFFF0000"/>
      <name val="仿宋_GB2312"/>
      <charset val="134"/>
    </font>
    <font>
      <sz val="11"/>
      <color indexed="8"/>
      <name val="仿宋_GB2312"/>
      <charset val="134"/>
    </font>
    <font>
      <b/>
      <sz val="24"/>
      <name val="宋体"/>
      <charset val="134"/>
    </font>
    <font>
      <b/>
      <sz val="12"/>
      <name val="宋体"/>
      <charset val="134"/>
    </font>
    <font>
      <b/>
      <sz val="14"/>
      <name val="宋体"/>
      <charset val="134"/>
    </font>
    <font>
      <sz val="10"/>
      <color theme="1"/>
      <name val="仿宋"/>
      <charset val="134"/>
    </font>
    <font>
      <sz val="11"/>
      <color indexed="8"/>
      <name val="楷体_GB2312"/>
      <charset val="134"/>
    </font>
    <font>
      <sz val="10"/>
      <color theme="1"/>
      <name val="楷体_GB2312"/>
      <charset val="134"/>
    </font>
    <font>
      <sz val="10"/>
      <color rgb="FFFF0000"/>
      <name val="宋体"/>
      <charset val="134"/>
      <scheme val="minor"/>
    </font>
    <font>
      <sz val="11"/>
      <color theme="1"/>
      <name val="仿宋_GB2312"/>
      <charset val="134"/>
    </font>
    <font>
      <sz val="11"/>
      <color theme="0"/>
      <name val="宋体"/>
      <charset val="0"/>
      <scheme val="minor"/>
    </font>
    <font>
      <b/>
      <sz val="11"/>
      <color rgb="FF3F3F3F"/>
      <name val="宋体"/>
      <charset val="0"/>
      <scheme val="minor"/>
    </font>
    <font>
      <u/>
      <sz val="11"/>
      <color rgb="FF0000FF"/>
      <name val="宋体"/>
      <charset val="0"/>
      <scheme val="minor"/>
    </font>
    <font>
      <sz val="11"/>
      <color theme="1"/>
      <name val="宋体"/>
      <charset val="0"/>
      <scheme val="minor"/>
    </font>
    <font>
      <sz val="11"/>
      <color rgb="FF9C0006"/>
      <name val="宋体"/>
      <charset val="0"/>
      <scheme val="minor"/>
    </font>
    <font>
      <b/>
      <sz val="11"/>
      <color theme="3"/>
      <name val="宋体"/>
      <charset val="134"/>
      <scheme val="minor"/>
    </font>
    <font>
      <sz val="12"/>
      <name val="宋体"/>
      <charset val="134"/>
    </font>
    <font>
      <sz val="11"/>
      <color rgb="FF006100"/>
      <name val="宋体"/>
      <charset val="0"/>
      <scheme val="minor"/>
    </font>
    <font>
      <sz val="11"/>
      <color rgb="FF3F3F76"/>
      <name val="宋体"/>
      <charset val="0"/>
      <scheme val="minor"/>
    </font>
    <font>
      <sz val="11"/>
      <color rgb="FF9C6500"/>
      <name val="宋体"/>
      <charset val="0"/>
      <scheme val="minor"/>
    </font>
    <font>
      <u/>
      <sz val="11"/>
      <color rgb="FF800080"/>
      <name val="宋体"/>
      <charset val="0"/>
      <scheme val="minor"/>
    </font>
    <font>
      <sz val="11"/>
      <color rgb="FFFA7D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rgb="FFFFCC99"/>
        <bgColor indexed="64"/>
      </patternFill>
    </fill>
    <fill>
      <patternFill patternType="solid">
        <fgColor theme="4"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rgb="FFFFFFCC"/>
        <bgColor indexed="64"/>
      </patternFill>
    </fill>
    <fill>
      <patternFill patternType="solid">
        <fgColor theme="5" tint="0.399975585192419"/>
        <bgColor indexed="64"/>
      </patternFill>
    </fill>
    <fill>
      <patternFill patternType="solid">
        <fgColor theme="6"/>
        <bgColor indexed="64"/>
      </patternFill>
    </fill>
    <fill>
      <patternFill patternType="solid">
        <fgColor theme="5" tint="0.799981688894314"/>
        <bgColor indexed="64"/>
      </patternFill>
    </fill>
    <fill>
      <patternFill patternType="solid">
        <fgColor theme="4"/>
        <bgColor indexed="64"/>
      </patternFill>
    </fill>
    <fill>
      <patternFill patternType="solid">
        <fgColor rgb="FFA5A5A5"/>
        <bgColor indexed="64"/>
      </patternFill>
    </fill>
    <fill>
      <patternFill patternType="solid">
        <fgColor theme="9"/>
        <bgColor indexed="64"/>
      </patternFill>
    </fill>
    <fill>
      <patternFill patternType="solid">
        <fgColor theme="8" tint="0.799981688894314"/>
        <bgColor indexed="64"/>
      </patternFill>
    </fill>
    <fill>
      <patternFill patternType="solid">
        <fgColor theme="7"/>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lignment vertical="center"/>
    </xf>
    <xf numFmtId="42" fontId="0" fillId="0" borderId="0" applyFont="0" applyFill="0" applyBorder="0" applyAlignment="0" applyProtection="0">
      <alignment vertical="center"/>
    </xf>
    <xf numFmtId="0" fontId="19" fillId="9" borderId="0" applyNumberFormat="0" applyBorder="0" applyAlignment="0" applyProtection="0">
      <alignment vertical="center"/>
    </xf>
    <xf numFmtId="0" fontId="24" fillId="1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4" borderId="0" applyNumberFormat="0" applyBorder="0" applyAlignment="0" applyProtection="0">
      <alignment vertical="center"/>
    </xf>
    <xf numFmtId="0" fontId="20" fillId="5" borderId="0" applyNumberFormat="0" applyBorder="0" applyAlignment="0" applyProtection="0">
      <alignment vertical="center"/>
    </xf>
    <xf numFmtId="43" fontId="0" fillId="0" borderId="0" applyFont="0" applyFill="0" applyBorder="0" applyAlignment="0" applyProtection="0">
      <alignment vertical="center"/>
    </xf>
    <xf numFmtId="0" fontId="16" fillId="17"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20" borderId="5" applyNumberFormat="0" applyFont="0" applyAlignment="0" applyProtection="0">
      <alignment vertical="center"/>
    </xf>
    <xf numFmtId="0" fontId="16" fillId="21" borderId="0" applyNumberFormat="0" applyBorder="0" applyAlignment="0" applyProtection="0">
      <alignment vertical="center"/>
    </xf>
    <xf numFmtId="0" fontId="21"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7" applyNumberFormat="0" applyFill="0" applyAlignment="0" applyProtection="0">
      <alignment vertical="center"/>
    </xf>
    <xf numFmtId="0" fontId="32" fillId="0" borderId="7" applyNumberFormat="0" applyFill="0" applyAlignment="0" applyProtection="0">
      <alignment vertical="center"/>
    </xf>
    <xf numFmtId="0" fontId="16" fillId="13" borderId="0" applyNumberFormat="0" applyBorder="0" applyAlignment="0" applyProtection="0">
      <alignment vertical="center"/>
    </xf>
    <xf numFmtId="0" fontId="21" fillId="0" borderId="3" applyNumberFormat="0" applyFill="0" applyAlignment="0" applyProtection="0">
      <alignment vertical="center"/>
    </xf>
    <xf numFmtId="0" fontId="16" fillId="11" borderId="0" applyNumberFormat="0" applyBorder="0" applyAlignment="0" applyProtection="0">
      <alignment vertical="center"/>
    </xf>
    <xf numFmtId="0" fontId="17" fillId="3" borderId="2" applyNumberFormat="0" applyAlignment="0" applyProtection="0">
      <alignment vertical="center"/>
    </xf>
    <xf numFmtId="0" fontId="34" fillId="3" borderId="4" applyNumberFormat="0" applyAlignment="0" applyProtection="0">
      <alignment vertical="center"/>
    </xf>
    <xf numFmtId="0" fontId="35" fillId="25" borderId="9" applyNumberFormat="0" applyAlignment="0" applyProtection="0">
      <alignment vertical="center"/>
    </xf>
    <xf numFmtId="0" fontId="19" fillId="10" borderId="0" applyNumberFormat="0" applyBorder="0" applyAlignment="0" applyProtection="0">
      <alignment vertical="center"/>
    </xf>
    <xf numFmtId="0" fontId="16" fillId="2" borderId="0" applyNumberFormat="0" applyBorder="0" applyAlignment="0" applyProtection="0">
      <alignment vertical="center"/>
    </xf>
    <xf numFmtId="0" fontId="27" fillId="0" borderId="6" applyNumberFormat="0" applyFill="0" applyAlignment="0" applyProtection="0">
      <alignment vertical="center"/>
    </xf>
    <xf numFmtId="0" fontId="33" fillId="0" borderId="8" applyNumberFormat="0" applyFill="0" applyAlignment="0" applyProtection="0">
      <alignment vertical="center"/>
    </xf>
    <xf numFmtId="0" fontId="23" fillId="12" borderId="0" applyNumberFormat="0" applyBorder="0" applyAlignment="0" applyProtection="0">
      <alignment vertical="center"/>
    </xf>
    <xf numFmtId="0" fontId="25" fillId="16" borderId="0" applyNumberFormat="0" applyBorder="0" applyAlignment="0" applyProtection="0">
      <alignment vertical="center"/>
    </xf>
    <xf numFmtId="0" fontId="19" fillId="27" borderId="0" applyNumberFormat="0" applyBorder="0" applyAlignment="0" applyProtection="0">
      <alignment vertical="center"/>
    </xf>
    <xf numFmtId="0" fontId="16" fillId="24" borderId="0" applyNumberFormat="0" applyBorder="0" applyAlignment="0" applyProtection="0">
      <alignment vertical="center"/>
    </xf>
    <xf numFmtId="0" fontId="22" fillId="0" borderId="0"/>
    <xf numFmtId="0" fontId="19" fillId="7" borderId="0" applyNumberFormat="0" applyBorder="0" applyAlignment="0" applyProtection="0">
      <alignment vertical="center"/>
    </xf>
    <xf numFmtId="0" fontId="19" fillId="15" borderId="0" applyNumberFormat="0" applyBorder="0" applyAlignment="0" applyProtection="0">
      <alignment vertical="center"/>
    </xf>
    <xf numFmtId="0" fontId="19" fillId="23" borderId="0" applyNumberFormat="0" applyBorder="0" applyAlignment="0" applyProtection="0">
      <alignment vertical="center"/>
    </xf>
    <xf numFmtId="0" fontId="19" fillId="8" borderId="0" applyNumberFormat="0" applyBorder="0" applyAlignment="0" applyProtection="0">
      <alignment vertical="center"/>
    </xf>
    <xf numFmtId="0" fontId="16" fillId="22" borderId="0" applyNumberFormat="0" applyBorder="0" applyAlignment="0" applyProtection="0">
      <alignment vertical="center"/>
    </xf>
    <xf numFmtId="0" fontId="16" fillId="28" borderId="0" applyNumberFormat="0" applyBorder="0" applyAlignment="0" applyProtection="0">
      <alignment vertical="center"/>
    </xf>
    <xf numFmtId="0" fontId="19" fillId="6" borderId="0" applyNumberFormat="0" applyBorder="0" applyAlignment="0" applyProtection="0">
      <alignment vertical="center"/>
    </xf>
    <xf numFmtId="0" fontId="19" fillId="30" borderId="0" applyNumberFormat="0" applyBorder="0" applyAlignment="0" applyProtection="0">
      <alignment vertical="center"/>
    </xf>
    <xf numFmtId="0" fontId="16" fillId="19" borderId="0" applyNumberFormat="0" applyBorder="0" applyAlignment="0" applyProtection="0">
      <alignment vertical="center"/>
    </xf>
    <xf numFmtId="0" fontId="19" fillId="31" borderId="0" applyNumberFormat="0" applyBorder="0" applyAlignment="0" applyProtection="0">
      <alignment vertical="center"/>
    </xf>
    <xf numFmtId="0" fontId="16" fillId="32" borderId="0" applyNumberFormat="0" applyBorder="0" applyAlignment="0" applyProtection="0">
      <alignment vertical="center"/>
    </xf>
    <xf numFmtId="0" fontId="16" fillId="26" borderId="0" applyNumberFormat="0" applyBorder="0" applyAlignment="0" applyProtection="0">
      <alignment vertical="center"/>
    </xf>
    <xf numFmtId="0" fontId="19" fillId="18" borderId="0" applyNumberFormat="0" applyBorder="0" applyAlignment="0" applyProtection="0">
      <alignment vertical="center"/>
    </xf>
    <xf numFmtId="0" fontId="16" fillId="29"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cellStyleXfs>
  <cellXfs count="27">
    <xf numFmtId="0" fontId="0" fillId="0" borderId="0" xfId="0">
      <alignment vertical="center"/>
    </xf>
    <xf numFmtId="0" fontId="1" fillId="0" borderId="0" xfId="0" applyFont="1" applyFill="1" applyAlignment="1"/>
    <xf numFmtId="0" fontId="2" fillId="0" borderId="0" xfId="0" applyFont="1" applyFill="1" applyAlignment="1"/>
    <xf numFmtId="0" fontId="3" fillId="0" borderId="0" xfId="0" applyFont="1" applyFill="1" applyAlignment="1"/>
    <xf numFmtId="0" fontId="4" fillId="0" borderId="0" xfId="0" applyFont="1" applyAlignment="1">
      <alignment horizontal="center" vertical="center"/>
    </xf>
    <xf numFmtId="0" fontId="3" fillId="0" borderId="0" xfId="0" applyFont="1" applyFill="1" applyAlignment="1">
      <alignment horizontal="center"/>
    </xf>
    <xf numFmtId="0" fontId="5" fillId="0" borderId="0" xfId="0" applyFont="1" applyFill="1" applyAlignment="1"/>
    <xf numFmtId="0" fontId="5" fillId="0" borderId="0" xfId="0" applyFont="1" applyFill="1" applyAlignment="1">
      <alignment horizontal="center"/>
    </xf>
    <xf numFmtId="0" fontId="6" fillId="0" borderId="0" xfId="0" applyFont="1" applyFill="1" applyAlignment="1"/>
    <xf numFmtId="0" fontId="7" fillId="0" borderId="0" xfId="0" applyFont="1" applyFill="1" applyAlignment="1"/>
    <xf numFmtId="0" fontId="1" fillId="0" borderId="0" xfId="0" applyFont="1" applyFill="1" applyBorder="1" applyAlignment="1"/>
    <xf numFmtId="0" fontId="8" fillId="0" borderId="0" xfId="50" applyNumberFormat="1" applyFont="1" applyFill="1" applyAlignment="1">
      <alignment horizontal="center" vertical="center" wrapText="1"/>
    </xf>
    <xf numFmtId="0" fontId="9" fillId="0" borderId="1" xfId="50" applyNumberFormat="1" applyFont="1" applyFill="1" applyBorder="1" applyAlignment="1">
      <alignment horizontal="center" vertical="center" wrapText="1"/>
    </xf>
    <xf numFmtId="0" fontId="10" fillId="0" borderId="1" xfId="5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NumberFormat="1" applyFont="1" applyFill="1" applyBorder="1" applyAlignment="1">
      <alignment horizontal="center" vertical="center" wrapText="1"/>
    </xf>
    <xf numFmtId="49" fontId="11" fillId="0" borderId="1" xfId="0" applyNumberFormat="1" applyFont="1" applyBorder="1" applyAlignment="1">
      <alignment horizontal="center" vertical="center" wrapText="1"/>
    </xf>
    <xf numFmtId="49" fontId="11" fillId="0" borderId="1" xfId="5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0" xfId="0" applyFont="1">
      <alignment vertical="center"/>
    </xf>
    <xf numFmtId="0" fontId="12" fillId="0" borderId="0" xfId="0" applyFont="1" applyFill="1" applyAlignment="1"/>
    <xf numFmtId="0" fontId="13" fillId="0" borderId="0" xfId="0" applyFont="1" applyAlignment="1">
      <alignment horizontal="center" vertical="center"/>
    </xf>
    <xf numFmtId="0" fontId="0" fillId="0" borderId="0" xfId="0" applyFont="1" applyAlignment="1">
      <alignment horizontal="center" vertical="center"/>
    </xf>
    <xf numFmtId="0" fontId="11" fillId="0" borderId="1" xfId="35" applyFont="1" applyBorder="1" applyAlignment="1">
      <alignment horizontal="center" vertical="center" wrapText="1"/>
    </xf>
    <xf numFmtId="0" fontId="14" fillId="0" borderId="0" xfId="0" applyFont="1" applyAlignment="1">
      <alignment horizontal="center" vertical="center"/>
    </xf>
    <xf numFmtId="0" fontId="6" fillId="0" borderId="0" xfId="0" applyFont="1" applyAlignment="1">
      <alignment horizontal="center" vertical="center"/>
    </xf>
    <xf numFmtId="0" fontId="15" fillId="0" borderId="0" xfId="0" applyFont="1" applyAlignment="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 37"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17" xfId="51"/>
    <cellStyle name="常规 2 14"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0"/>
  <sheetViews>
    <sheetView tabSelected="1" zoomScale="120" zoomScaleNormal="120" topLeftCell="A39" workbookViewId="0">
      <selection activeCell="B43" sqref="B43"/>
    </sheetView>
  </sheetViews>
  <sheetFormatPr defaultColWidth="9" defaultRowHeight="13.5"/>
  <cols>
    <col min="1" max="1" width="7.80833333333333" customWidth="1"/>
    <col min="2" max="2" width="7.55833333333333" customWidth="1"/>
    <col min="3" max="3" width="10.3333333333333" customWidth="1"/>
    <col min="4" max="4" width="5.625" customWidth="1"/>
    <col min="5" max="5" width="8" customWidth="1"/>
    <col min="6" max="6" width="6.375" customWidth="1"/>
    <col min="7" max="7" width="19.875" customWidth="1"/>
    <col min="8" max="8" width="14" customWidth="1"/>
    <col min="9" max="9" width="11" customWidth="1"/>
    <col min="10" max="10" width="8.75833333333333" customWidth="1"/>
    <col min="11" max="11" width="7.38333333333333" customWidth="1"/>
    <col min="12" max="12" width="11.0666666666667" customWidth="1"/>
    <col min="13" max="13" width="11.25" customWidth="1"/>
  </cols>
  <sheetData>
    <row r="1" s="1" customFormat="1" ht="48" customHeight="1" spans="1:13">
      <c r="A1" s="11" t="s">
        <v>0</v>
      </c>
      <c r="B1" s="11"/>
      <c r="C1" s="11"/>
      <c r="D1" s="11"/>
      <c r="E1" s="11"/>
      <c r="F1" s="11"/>
      <c r="G1" s="11"/>
      <c r="H1" s="11"/>
      <c r="I1" s="11"/>
      <c r="J1" s="11"/>
      <c r="K1" s="11"/>
      <c r="L1" s="11"/>
      <c r="M1" s="11"/>
    </row>
    <row r="2" s="2" customFormat="1" ht="25" customHeight="1" spans="1:13">
      <c r="A2" s="12" t="s">
        <v>1</v>
      </c>
      <c r="B2" s="12" t="s">
        <v>2</v>
      </c>
      <c r="C2" s="12" t="s">
        <v>3</v>
      </c>
      <c r="D2" s="12" t="s">
        <v>4</v>
      </c>
      <c r="E2" s="12" t="s">
        <v>5</v>
      </c>
      <c r="F2" s="12" t="s">
        <v>6</v>
      </c>
      <c r="G2" s="12" t="s">
        <v>7</v>
      </c>
      <c r="H2" s="13" t="s">
        <v>8</v>
      </c>
      <c r="I2" s="13"/>
      <c r="J2" s="13"/>
      <c r="K2" s="13"/>
      <c r="L2" s="12" t="s">
        <v>9</v>
      </c>
      <c r="M2" s="12" t="s">
        <v>10</v>
      </c>
    </row>
    <row r="3" s="1" customFormat="1" ht="66" customHeight="1" spans="1:13">
      <c r="A3" s="12"/>
      <c r="B3" s="12"/>
      <c r="C3" s="12"/>
      <c r="D3" s="12"/>
      <c r="E3" s="12"/>
      <c r="F3" s="12"/>
      <c r="G3" s="12"/>
      <c r="H3" s="12" t="s">
        <v>11</v>
      </c>
      <c r="I3" s="12" t="s">
        <v>12</v>
      </c>
      <c r="J3" s="12" t="s">
        <v>13</v>
      </c>
      <c r="K3" s="12" t="s">
        <v>14</v>
      </c>
      <c r="L3" s="12"/>
      <c r="M3" s="12"/>
    </row>
    <row r="4" s="3" customFormat="1" ht="115" customHeight="1" spans="1:14">
      <c r="A4" s="14" t="s">
        <v>15</v>
      </c>
      <c r="B4" s="14" t="s">
        <v>16</v>
      </c>
      <c r="C4" s="14" t="s">
        <v>17</v>
      </c>
      <c r="D4" s="14" t="s">
        <v>18</v>
      </c>
      <c r="E4" s="14" t="s">
        <v>19</v>
      </c>
      <c r="F4" s="14" t="s">
        <v>20</v>
      </c>
      <c r="G4" s="14" t="s">
        <v>21</v>
      </c>
      <c r="H4" s="14" t="s">
        <v>22</v>
      </c>
      <c r="I4" s="14" t="s">
        <v>23</v>
      </c>
      <c r="J4" s="14" t="s">
        <v>24</v>
      </c>
      <c r="K4" s="14">
        <v>5</v>
      </c>
      <c r="L4" s="14" t="s">
        <v>25</v>
      </c>
      <c r="M4" s="14"/>
      <c r="N4" s="4"/>
    </row>
    <row r="5" s="3" customFormat="1" ht="158" customHeight="1" spans="1:14">
      <c r="A5" s="14" t="s">
        <v>26</v>
      </c>
      <c r="B5" s="14" t="s">
        <v>16</v>
      </c>
      <c r="C5" s="14" t="s">
        <v>17</v>
      </c>
      <c r="D5" s="14" t="s">
        <v>18</v>
      </c>
      <c r="E5" s="14" t="s">
        <v>19</v>
      </c>
      <c r="F5" s="14" t="s">
        <v>27</v>
      </c>
      <c r="G5" s="14" t="s">
        <v>28</v>
      </c>
      <c r="H5" s="14" t="s">
        <v>29</v>
      </c>
      <c r="I5" s="14" t="s">
        <v>23</v>
      </c>
      <c r="J5" s="14" t="s">
        <v>24</v>
      </c>
      <c r="K5" s="14">
        <v>20</v>
      </c>
      <c r="L5" s="14" t="s">
        <v>30</v>
      </c>
      <c r="M5" s="14"/>
      <c r="N5" s="4"/>
    </row>
    <row r="6" s="4" customFormat="1" ht="103" customHeight="1" spans="1:13">
      <c r="A6" s="14" t="s">
        <v>31</v>
      </c>
      <c r="B6" s="14" t="s">
        <v>16</v>
      </c>
      <c r="C6" s="14" t="s">
        <v>17</v>
      </c>
      <c r="D6" s="14" t="s">
        <v>18</v>
      </c>
      <c r="E6" s="14" t="s">
        <v>19</v>
      </c>
      <c r="F6" s="14" t="s">
        <v>32</v>
      </c>
      <c r="G6" s="14" t="s">
        <v>33</v>
      </c>
      <c r="H6" s="14" t="s">
        <v>34</v>
      </c>
      <c r="I6" s="14" t="s">
        <v>35</v>
      </c>
      <c r="J6" s="14" t="s">
        <v>36</v>
      </c>
      <c r="K6" s="14">
        <v>6</v>
      </c>
      <c r="L6" s="14" t="s">
        <v>37</v>
      </c>
      <c r="M6" s="14"/>
    </row>
    <row r="7" s="4" customFormat="1" ht="134" customHeight="1" spans="1:13">
      <c r="A7" s="14" t="s">
        <v>38</v>
      </c>
      <c r="B7" s="14" t="s">
        <v>16</v>
      </c>
      <c r="C7" s="14" t="s">
        <v>17</v>
      </c>
      <c r="D7" s="14" t="s">
        <v>18</v>
      </c>
      <c r="E7" s="14" t="s">
        <v>19</v>
      </c>
      <c r="F7" s="14" t="s">
        <v>32</v>
      </c>
      <c r="G7" s="14" t="s">
        <v>33</v>
      </c>
      <c r="H7" s="14" t="s">
        <v>39</v>
      </c>
      <c r="I7" s="14" t="s">
        <v>35</v>
      </c>
      <c r="J7" s="14" t="s">
        <v>40</v>
      </c>
      <c r="K7" s="14">
        <v>7</v>
      </c>
      <c r="L7" s="14" t="s">
        <v>41</v>
      </c>
      <c r="M7" s="14"/>
    </row>
    <row r="8" s="4" customFormat="1" ht="134" customHeight="1" spans="1:13">
      <c r="A8" s="14" t="s">
        <v>42</v>
      </c>
      <c r="B8" s="14" t="s">
        <v>16</v>
      </c>
      <c r="C8" s="14" t="s">
        <v>17</v>
      </c>
      <c r="D8" s="14" t="s">
        <v>18</v>
      </c>
      <c r="E8" s="14" t="s">
        <v>19</v>
      </c>
      <c r="F8" s="14" t="s">
        <v>32</v>
      </c>
      <c r="G8" s="14" t="s">
        <v>43</v>
      </c>
      <c r="H8" s="14" t="s">
        <v>44</v>
      </c>
      <c r="I8" s="14" t="s">
        <v>45</v>
      </c>
      <c r="J8" s="14" t="s">
        <v>40</v>
      </c>
      <c r="K8" s="14">
        <v>2</v>
      </c>
      <c r="L8" s="14"/>
      <c r="M8" s="14"/>
    </row>
    <row r="9" s="3" customFormat="1" ht="144" customHeight="1" spans="1:14">
      <c r="A9" s="14" t="s">
        <v>46</v>
      </c>
      <c r="B9" s="14" t="s">
        <v>47</v>
      </c>
      <c r="C9" s="14" t="s">
        <v>48</v>
      </c>
      <c r="D9" s="14" t="s">
        <v>18</v>
      </c>
      <c r="E9" s="14" t="s">
        <v>19</v>
      </c>
      <c r="F9" s="14" t="s">
        <v>49</v>
      </c>
      <c r="G9" s="14" t="s">
        <v>50</v>
      </c>
      <c r="H9" s="14" t="s">
        <v>51</v>
      </c>
      <c r="I9" s="14" t="s">
        <v>45</v>
      </c>
      <c r="J9" s="14" t="s">
        <v>52</v>
      </c>
      <c r="K9" s="14">
        <v>15</v>
      </c>
      <c r="L9" s="14"/>
      <c r="M9" s="14"/>
      <c r="N9" s="4"/>
    </row>
    <row r="10" s="3" customFormat="1" ht="107" customHeight="1" spans="1:14">
      <c r="A10" s="14" t="s">
        <v>53</v>
      </c>
      <c r="B10" s="14" t="s">
        <v>47</v>
      </c>
      <c r="C10" s="14" t="s">
        <v>48</v>
      </c>
      <c r="D10" s="14" t="s">
        <v>18</v>
      </c>
      <c r="E10" s="14" t="s">
        <v>19</v>
      </c>
      <c r="F10" s="14" t="s">
        <v>54</v>
      </c>
      <c r="G10" s="14" t="s">
        <v>55</v>
      </c>
      <c r="H10" s="14" t="s">
        <v>56</v>
      </c>
      <c r="I10" s="14" t="s">
        <v>45</v>
      </c>
      <c r="J10" s="14" t="s">
        <v>57</v>
      </c>
      <c r="K10" s="14">
        <v>3</v>
      </c>
      <c r="L10" s="14"/>
      <c r="M10" s="14"/>
      <c r="N10" s="4"/>
    </row>
    <row r="11" s="5" customFormat="1" ht="160" customHeight="1" spans="1:14">
      <c r="A11" s="14" t="s">
        <v>58</v>
      </c>
      <c r="B11" s="14" t="s">
        <v>59</v>
      </c>
      <c r="C11" s="14" t="s">
        <v>60</v>
      </c>
      <c r="D11" s="14" t="s">
        <v>18</v>
      </c>
      <c r="E11" s="14" t="s">
        <v>19</v>
      </c>
      <c r="F11" s="14" t="s">
        <v>61</v>
      </c>
      <c r="G11" s="14" t="s">
        <v>62</v>
      </c>
      <c r="H11" s="14" t="s">
        <v>63</v>
      </c>
      <c r="I11" s="14" t="s">
        <v>64</v>
      </c>
      <c r="J11" s="14" t="s">
        <v>65</v>
      </c>
      <c r="K11" s="14">
        <v>23</v>
      </c>
      <c r="L11" s="14"/>
      <c r="M11" s="14"/>
      <c r="N11" s="4"/>
    </row>
    <row r="12" s="1" customFormat="1" ht="98" customHeight="1" spans="1:14">
      <c r="A12" s="14" t="s">
        <v>66</v>
      </c>
      <c r="B12" s="14" t="s">
        <v>67</v>
      </c>
      <c r="C12" s="14" t="s">
        <v>68</v>
      </c>
      <c r="D12" s="14" t="s">
        <v>18</v>
      </c>
      <c r="E12" s="14" t="s">
        <v>19</v>
      </c>
      <c r="F12" s="14" t="s">
        <v>20</v>
      </c>
      <c r="G12" s="14" t="s">
        <v>69</v>
      </c>
      <c r="H12" s="14" t="s">
        <v>70</v>
      </c>
      <c r="I12" s="14" t="s">
        <v>64</v>
      </c>
      <c r="J12" s="14" t="s">
        <v>71</v>
      </c>
      <c r="K12" s="14">
        <v>2</v>
      </c>
      <c r="L12" s="14" t="s">
        <v>72</v>
      </c>
      <c r="M12" s="14"/>
      <c r="N12" s="20"/>
    </row>
    <row r="13" s="5" customFormat="1" ht="101" customHeight="1" spans="1:14">
      <c r="A13" s="14" t="s">
        <v>73</v>
      </c>
      <c r="B13" s="14" t="s">
        <v>67</v>
      </c>
      <c r="C13" s="14" t="s">
        <v>74</v>
      </c>
      <c r="D13" s="14" t="s">
        <v>18</v>
      </c>
      <c r="E13" s="14" t="s">
        <v>19</v>
      </c>
      <c r="F13" s="14" t="s">
        <v>61</v>
      </c>
      <c r="G13" s="14" t="s">
        <v>75</v>
      </c>
      <c r="H13" s="14" t="s">
        <v>76</v>
      </c>
      <c r="I13" s="14" t="s">
        <v>64</v>
      </c>
      <c r="J13" s="14" t="s">
        <v>71</v>
      </c>
      <c r="K13" s="14">
        <v>8</v>
      </c>
      <c r="L13" s="14" t="s">
        <v>72</v>
      </c>
      <c r="M13" s="14"/>
      <c r="N13" s="21"/>
    </row>
    <row r="14" s="3" customFormat="1" ht="145" customHeight="1" spans="1:14">
      <c r="A14" s="14" t="s">
        <v>77</v>
      </c>
      <c r="B14" s="14" t="s">
        <v>78</v>
      </c>
      <c r="C14" s="14" t="s">
        <v>79</v>
      </c>
      <c r="D14" s="14" t="s">
        <v>18</v>
      </c>
      <c r="E14" s="14" t="s">
        <v>19</v>
      </c>
      <c r="F14" s="14" t="s">
        <v>49</v>
      </c>
      <c r="G14" s="14" t="s">
        <v>50</v>
      </c>
      <c r="H14" s="14" t="s">
        <v>80</v>
      </c>
      <c r="I14" s="14" t="s">
        <v>45</v>
      </c>
      <c r="J14" s="14" t="s">
        <v>81</v>
      </c>
      <c r="K14" s="14">
        <v>20</v>
      </c>
      <c r="L14" s="14"/>
      <c r="M14" s="14"/>
      <c r="N14" s="22"/>
    </row>
    <row r="15" s="5" customFormat="1" ht="122" customHeight="1" spans="1:14">
      <c r="A15" s="14" t="s">
        <v>82</v>
      </c>
      <c r="B15" s="14" t="s">
        <v>78</v>
      </c>
      <c r="C15" s="14" t="s">
        <v>79</v>
      </c>
      <c r="D15" s="14" t="s">
        <v>18</v>
      </c>
      <c r="E15" s="14" t="s">
        <v>19</v>
      </c>
      <c r="F15" s="14" t="s">
        <v>54</v>
      </c>
      <c r="G15" s="14" t="s">
        <v>83</v>
      </c>
      <c r="H15" s="14" t="s">
        <v>84</v>
      </c>
      <c r="I15" s="14" t="s">
        <v>45</v>
      </c>
      <c r="J15" s="14" t="s">
        <v>81</v>
      </c>
      <c r="K15" s="14">
        <v>4</v>
      </c>
      <c r="L15" s="14"/>
      <c r="M15" s="14"/>
      <c r="N15" s="22"/>
    </row>
    <row r="16" s="3" customFormat="1" ht="114" customHeight="1" spans="1:14">
      <c r="A16" s="14" t="s">
        <v>85</v>
      </c>
      <c r="B16" s="14" t="s">
        <v>86</v>
      </c>
      <c r="C16" s="14" t="s">
        <v>87</v>
      </c>
      <c r="D16" s="14" t="s">
        <v>18</v>
      </c>
      <c r="E16" s="14" t="s">
        <v>19</v>
      </c>
      <c r="F16" s="14" t="s">
        <v>20</v>
      </c>
      <c r="G16" s="14" t="s">
        <v>21</v>
      </c>
      <c r="H16" s="14" t="s">
        <v>88</v>
      </c>
      <c r="I16" s="14" t="s">
        <v>64</v>
      </c>
      <c r="J16" s="14" t="s">
        <v>40</v>
      </c>
      <c r="K16" s="14">
        <v>2</v>
      </c>
      <c r="L16" s="14"/>
      <c r="M16" s="14"/>
      <c r="N16" s="4"/>
    </row>
    <row r="17" s="5" customFormat="1" ht="122" customHeight="1" spans="1:14">
      <c r="A17" s="14" t="s">
        <v>89</v>
      </c>
      <c r="B17" s="14" t="s">
        <v>86</v>
      </c>
      <c r="C17" s="14" t="s">
        <v>90</v>
      </c>
      <c r="D17" s="14" t="s">
        <v>18</v>
      </c>
      <c r="E17" s="14" t="s">
        <v>19</v>
      </c>
      <c r="F17" s="14" t="s">
        <v>61</v>
      </c>
      <c r="G17" s="14" t="s">
        <v>91</v>
      </c>
      <c r="H17" s="14" t="s">
        <v>92</v>
      </c>
      <c r="I17" s="14" t="s">
        <v>64</v>
      </c>
      <c r="J17" s="14" t="s">
        <v>40</v>
      </c>
      <c r="K17" s="14">
        <v>10</v>
      </c>
      <c r="L17" s="14"/>
      <c r="M17" s="14"/>
      <c r="N17" s="4"/>
    </row>
    <row r="18" s="3" customFormat="1" ht="149" customHeight="1" spans="1:14">
      <c r="A18" s="14" t="s">
        <v>93</v>
      </c>
      <c r="B18" s="14" t="s">
        <v>94</v>
      </c>
      <c r="C18" s="14" t="s">
        <v>95</v>
      </c>
      <c r="D18" s="14" t="s">
        <v>18</v>
      </c>
      <c r="E18" s="14" t="s">
        <v>19</v>
      </c>
      <c r="F18" s="14" t="s">
        <v>20</v>
      </c>
      <c r="G18" s="14" t="s">
        <v>21</v>
      </c>
      <c r="H18" s="14" t="s">
        <v>96</v>
      </c>
      <c r="I18" s="14" t="s">
        <v>64</v>
      </c>
      <c r="J18" s="14" t="s">
        <v>71</v>
      </c>
      <c r="K18" s="14">
        <v>3</v>
      </c>
      <c r="L18" s="14"/>
      <c r="M18" s="14"/>
      <c r="N18" s="4"/>
    </row>
    <row r="19" s="5" customFormat="1" ht="106" customHeight="1" spans="1:14">
      <c r="A19" s="14" t="s">
        <v>97</v>
      </c>
      <c r="B19" s="14" t="s">
        <v>94</v>
      </c>
      <c r="C19" s="14" t="s">
        <v>95</v>
      </c>
      <c r="D19" s="14" t="s">
        <v>18</v>
      </c>
      <c r="E19" s="14" t="s">
        <v>19</v>
      </c>
      <c r="F19" s="14" t="s">
        <v>61</v>
      </c>
      <c r="G19" s="14" t="s">
        <v>91</v>
      </c>
      <c r="H19" s="14" t="s">
        <v>98</v>
      </c>
      <c r="I19" s="14" t="s">
        <v>64</v>
      </c>
      <c r="J19" s="14" t="s">
        <v>71</v>
      </c>
      <c r="K19" s="14">
        <v>4</v>
      </c>
      <c r="L19" s="14"/>
      <c r="M19" s="14"/>
      <c r="N19" s="4"/>
    </row>
    <row r="20" s="3" customFormat="1" ht="181" customHeight="1" spans="1:14">
      <c r="A20" s="14" t="s">
        <v>99</v>
      </c>
      <c r="B20" s="14" t="s">
        <v>100</v>
      </c>
      <c r="C20" s="14" t="s">
        <v>101</v>
      </c>
      <c r="D20" s="15" t="s">
        <v>18</v>
      </c>
      <c r="E20" s="15" t="s">
        <v>19</v>
      </c>
      <c r="F20" s="15" t="s">
        <v>61</v>
      </c>
      <c r="G20" s="15" t="s">
        <v>102</v>
      </c>
      <c r="H20" s="15" t="s">
        <v>103</v>
      </c>
      <c r="I20" s="15" t="s">
        <v>104</v>
      </c>
      <c r="J20" s="23" t="s">
        <v>24</v>
      </c>
      <c r="K20" s="15">
        <v>12</v>
      </c>
      <c r="L20" s="18"/>
      <c r="M20" s="14"/>
      <c r="N20" s="4"/>
    </row>
    <row r="21" s="6" customFormat="1" ht="165" customHeight="1" spans="1:14">
      <c r="A21" s="14" t="s">
        <v>105</v>
      </c>
      <c r="B21" s="14" t="s">
        <v>106</v>
      </c>
      <c r="C21" s="14" t="s">
        <v>107</v>
      </c>
      <c r="D21" s="15" t="s">
        <v>18</v>
      </c>
      <c r="E21" s="15" t="s">
        <v>19</v>
      </c>
      <c r="F21" s="14" t="s">
        <v>20</v>
      </c>
      <c r="G21" s="14" t="s">
        <v>108</v>
      </c>
      <c r="H21" s="14" t="s">
        <v>109</v>
      </c>
      <c r="I21" s="15" t="s">
        <v>64</v>
      </c>
      <c r="J21" s="23" t="s">
        <v>40</v>
      </c>
      <c r="K21" s="15">
        <v>6</v>
      </c>
      <c r="L21" s="18"/>
      <c r="M21" s="14"/>
      <c r="N21" s="24"/>
    </row>
    <row r="22" s="7" customFormat="1" ht="102" customHeight="1" spans="1:14">
      <c r="A22" s="14" t="s">
        <v>110</v>
      </c>
      <c r="B22" s="14" t="s">
        <v>106</v>
      </c>
      <c r="C22" s="14" t="s">
        <v>107</v>
      </c>
      <c r="D22" s="15" t="s">
        <v>18</v>
      </c>
      <c r="E22" s="15" t="s">
        <v>19</v>
      </c>
      <c r="F22" s="14" t="s">
        <v>61</v>
      </c>
      <c r="G22" s="14" t="s">
        <v>111</v>
      </c>
      <c r="H22" s="14" t="s">
        <v>112</v>
      </c>
      <c r="I22" s="15" t="s">
        <v>64</v>
      </c>
      <c r="J22" s="23" t="s">
        <v>40</v>
      </c>
      <c r="K22" s="14">
        <v>6</v>
      </c>
      <c r="L22" s="14"/>
      <c r="M22" s="14"/>
      <c r="N22" s="24"/>
    </row>
    <row r="23" s="8" customFormat="1" ht="196" customHeight="1" spans="1:14">
      <c r="A23" s="14" t="s">
        <v>113</v>
      </c>
      <c r="B23" s="14" t="s">
        <v>114</v>
      </c>
      <c r="C23" s="14" t="s">
        <v>115</v>
      </c>
      <c r="D23" s="15" t="s">
        <v>18</v>
      </c>
      <c r="E23" s="15" t="s">
        <v>19</v>
      </c>
      <c r="F23" s="14" t="s">
        <v>20</v>
      </c>
      <c r="G23" s="14" t="s">
        <v>116</v>
      </c>
      <c r="H23" s="14" t="s">
        <v>117</v>
      </c>
      <c r="I23" s="15" t="s">
        <v>64</v>
      </c>
      <c r="J23" s="14" t="s">
        <v>71</v>
      </c>
      <c r="K23" s="15">
        <v>4</v>
      </c>
      <c r="L23" s="18"/>
      <c r="M23" s="14"/>
      <c r="N23" s="25"/>
    </row>
    <row r="24" s="9" customFormat="1" ht="215" customHeight="1" spans="1:14">
      <c r="A24" s="14" t="s">
        <v>118</v>
      </c>
      <c r="B24" s="14" t="s">
        <v>114</v>
      </c>
      <c r="C24" s="14" t="s">
        <v>115</v>
      </c>
      <c r="D24" s="14" t="s">
        <v>18</v>
      </c>
      <c r="E24" s="14" t="s">
        <v>19</v>
      </c>
      <c r="F24" s="14" t="s">
        <v>61</v>
      </c>
      <c r="G24" s="14" t="s">
        <v>119</v>
      </c>
      <c r="H24" s="14" t="s">
        <v>120</v>
      </c>
      <c r="I24" s="14" t="s">
        <v>64</v>
      </c>
      <c r="J24" s="14" t="s">
        <v>71</v>
      </c>
      <c r="K24" s="14">
        <v>5</v>
      </c>
      <c r="L24" s="14"/>
      <c r="M24" s="14"/>
      <c r="N24" s="26"/>
    </row>
    <row r="25" s="3" customFormat="1" ht="161" customHeight="1" spans="1:14">
      <c r="A25" s="14" t="s">
        <v>121</v>
      </c>
      <c r="B25" s="14" t="s">
        <v>122</v>
      </c>
      <c r="C25" s="14" t="s">
        <v>123</v>
      </c>
      <c r="D25" s="14" t="s">
        <v>18</v>
      </c>
      <c r="E25" s="14" t="s">
        <v>19</v>
      </c>
      <c r="F25" s="14" t="s">
        <v>20</v>
      </c>
      <c r="G25" s="14" t="s">
        <v>21</v>
      </c>
      <c r="H25" s="14" t="s">
        <v>124</v>
      </c>
      <c r="I25" s="14" t="s">
        <v>64</v>
      </c>
      <c r="J25" s="14" t="s">
        <v>40</v>
      </c>
      <c r="K25" s="14">
        <v>5</v>
      </c>
      <c r="L25" s="14"/>
      <c r="M25" s="14"/>
      <c r="N25" s="4"/>
    </row>
    <row r="26" s="5" customFormat="1" ht="122" customHeight="1" spans="1:14">
      <c r="A26" s="14" t="s">
        <v>125</v>
      </c>
      <c r="B26" s="14" t="s">
        <v>122</v>
      </c>
      <c r="C26" s="14" t="s">
        <v>126</v>
      </c>
      <c r="D26" s="14" t="s">
        <v>18</v>
      </c>
      <c r="E26" s="14" t="s">
        <v>19</v>
      </c>
      <c r="F26" s="14" t="s">
        <v>61</v>
      </c>
      <c r="G26" s="14" t="s">
        <v>127</v>
      </c>
      <c r="H26" s="14" t="s">
        <v>128</v>
      </c>
      <c r="I26" s="14" t="s">
        <v>64</v>
      </c>
      <c r="J26" s="14" t="s">
        <v>40</v>
      </c>
      <c r="K26" s="14">
        <v>12</v>
      </c>
      <c r="L26" s="14"/>
      <c r="M26" s="14"/>
      <c r="N26" s="4"/>
    </row>
    <row r="27" s="3" customFormat="1" ht="112" customHeight="1" spans="1:14">
      <c r="A27" s="14" t="s">
        <v>129</v>
      </c>
      <c r="B27" s="14" t="s">
        <v>130</v>
      </c>
      <c r="C27" s="14" t="s">
        <v>131</v>
      </c>
      <c r="D27" s="14" t="s">
        <v>18</v>
      </c>
      <c r="E27" s="14" t="s">
        <v>19</v>
      </c>
      <c r="F27" s="14" t="s">
        <v>20</v>
      </c>
      <c r="G27" s="14" t="s">
        <v>21</v>
      </c>
      <c r="H27" s="14" t="s">
        <v>132</v>
      </c>
      <c r="I27" s="14" t="s">
        <v>64</v>
      </c>
      <c r="J27" s="14" t="s">
        <v>40</v>
      </c>
      <c r="K27" s="14">
        <v>1</v>
      </c>
      <c r="L27" s="14"/>
      <c r="M27" s="14"/>
      <c r="N27" s="4"/>
    </row>
    <row r="28" s="5" customFormat="1" ht="122" customHeight="1" spans="1:14">
      <c r="A28" s="14" t="s">
        <v>133</v>
      </c>
      <c r="B28" s="14" t="s">
        <v>130</v>
      </c>
      <c r="C28" s="14" t="s">
        <v>131</v>
      </c>
      <c r="D28" s="14" t="s">
        <v>18</v>
      </c>
      <c r="E28" s="14" t="s">
        <v>19</v>
      </c>
      <c r="F28" s="14" t="s">
        <v>61</v>
      </c>
      <c r="G28" s="14" t="s">
        <v>134</v>
      </c>
      <c r="H28" s="14" t="s">
        <v>135</v>
      </c>
      <c r="I28" s="14" t="s">
        <v>64</v>
      </c>
      <c r="J28" s="14" t="s">
        <v>40</v>
      </c>
      <c r="K28" s="14">
        <v>2</v>
      </c>
      <c r="L28" s="14"/>
      <c r="M28" s="14"/>
      <c r="N28" s="4"/>
    </row>
    <row r="29" s="6" customFormat="1" ht="130" customHeight="1" spans="1:14">
      <c r="A29" s="14" t="s">
        <v>136</v>
      </c>
      <c r="B29" s="14" t="s">
        <v>130</v>
      </c>
      <c r="C29" s="14" t="s">
        <v>131</v>
      </c>
      <c r="D29" s="14" t="s">
        <v>18</v>
      </c>
      <c r="E29" s="14" t="s">
        <v>19</v>
      </c>
      <c r="F29" s="14" t="s">
        <v>20</v>
      </c>
      <c r="G29" s="14" t="s">
        <v>21</v>
      </c>
      <c r="H29" s="14" t="s">
        <v>132</v>
      </c>
      <c r="I29" s="14" t="s">
        <v>64</v>
      </c>
      <c r="J29" s="14" t="s">
        <v>40</v>
      </c>
      <c r="K29" s="14">
        <v>4</v>
      </c>
      <c r="L29" s="14"/>
      <c r="M29" s="14"/>
      <c r="N29" s="24"/>
    </row>
    <row r="30" s="7" customFormat="1" ht="105" customHeight="1" spans="1:14">
      <c r="A30" s="14" t="s">
        <v>137</v>
      </c>
      <c r="B30" s="14" t="s">
        <v>130</v>
      </c>
      <c r="C30" s="14" t="s">
        <v>131</v>
      </c>
      <c r="D30" s="14" t="s">
        <v>18</v>
      </c>
      <c r="E30" s="14" t="s">
        <v>19</v>
      </c>
      <c r="F30" s="14" t="s">
        <v>61</v>
      </c>
      <c r="G30" s="14" t="s">
        <v>134</v>
      </c>
      <c r="H30" s="14" t="s">
        <v>138</v>
      </c>
      <c r="I30" s="14" t="s">
        <v>64</v>
      </c>
      <c r="J30" s="14" t="s">
        <v>40</v>
      </c>
      <c r="K30" s="14">
        <v>7</v>
      </c>
      <c r="L30" s="14"/>
      <c r="M30" s="14"/>
      <c r="N30" s="24"/>
    </row>
    <row r="31" s="7" customFormat="1" ht="234" customHeight="1" spans="1:14">
      <c r="A31" s="14" t="s">
        <v>139</v>
      </c>
      <c r="B31" s="14" t="s">
        <v>140</v>
      </c>
      <c r="C31" s="14" t="s">
        <v>141</v>
      </c>
      <c r="D31" s="14" t="s">
        <v>18</v>
      </c>
      <c r="E31" s="14" t="s">
        <v>19</v>
      </c>
      <c r="F31" s="14" t="s">
        <v>61</v>
      </c>
      <c r="G31" s="14" t="s">
        <v>142</v>
      </c>
      <c r="H31" s="14" t="s">
        <v>143</v>
      </c>
      <c r="I31" s="14" t="s">
        <v>64</v>
      </c>
      <c r="J31" s="14" t="s">
        <v>40</v>
      </c>
      <c r="K31" s="14">
        <v>5</v>
      </c>
      <c r="L31" s="14"/>
      <c r="M31" s="14"/>
      <c r="N31" s="24"/>
    </row>
    <row r="32" s="3" customFormat="1" ht="196" customHeight="1" spans="1:14">
      <c r="A32" s="16" t="s">
        <v>144</v>
      </c>
      <c r="B32" s="14" t="s">
        <v>145</v>
      </c>
      <c r="C32" s="14" t="s">
        <v>146</v>
      </c>
      <c r="D32" s="14" t="s">
        <v>18</v>
      </c>
      <c r="E32" s="14" t="s">
        <v>19</v>
      </c>
      <c r="F32" s="14" t="s">
        <v>20</v>
      </c>
      <c r="G32" s="14" t="s">
        <v>147</v>
      </c>
      <c r="H32" s="14" t="s">
        <v>148</v>
      </c>
      <c r="I32" s="14" t="s">
        <v>64</v>
      </c>
      <c r="J32" s="14" t="s">
        <v>40</v>
      </c>
      <c r="K32" s="14">
        <v>10</v>
      </c>
      <c r="L32" s="14"/>
      <c r="M32" s="14"/>
      <c r="N32" s="4"/>
    </row>
    <row r="33" s="5" customFormat="1" ht="189" customHeight="1" spans="1:14">
      <c r="A33" s="16" t="s">
        <v>149</v>
      </c>
      <c r="B33" s="14" t="s">
        <v>145</v>
      </c>
      <c r="C33" s="14" t="s">
        <v>146</v>
      </c>
      <c r="D33" s="14" t="s">
        <v>18</v>
      </c>
      <c r="E33" s="14" t="s">
        <v>19</v>
      </c>
      <c r="F33" s="14" t="s">
        <v>61</v>
      </c>
      <c r="G33" s="14" t="s">
        <v>150</v>
      </c>
      <c r="H33" s="14" t="s">
        <v>151</v>
      </c>
      <c r="I33" s="14" t="s">
        <v>64</v>
      </c>
      <c r="J33" s="14" t="s">
        <v>40</v>
      </c>
      <c r="K33" s="14">
        <v>14</v>
      </c>
      <c r="L33" s="14"/>
      <c r="M33" s="14"/>
      <c r="N33" s="4"/>
    </row>
    <row r="34" s="3" customFormat="1" ht="120" customHeight="1" spans="1:14">
      <c r="A34" s="16" t="s">
        <v>152</v>
      </c>
      <c r="B34" s="14" t="s">
        <v>153</v>
      </c>
      <c r="C34" s="14" t="s">
        <v>154</v>
      </c>
      <c r="D34" s="15" t="s">
        <v>18</v>
      </c>
      <c r="E34" s="15" t="s">
        <v>19</v>
      </c>
      <c r="F34" s="14" t="s">
        <v>61</v>
      </c>
      <c r="G34" s="14" t="s">
        <v>155</v>
      </c>
      <c r="H34" s="14" t="s">
        <v>156</v>
      </c>
      <c r="I34" s="15" t="s">
        <v>64</v>
      </c>
      <c r="J34" s="14" t="s">
        <v>40</v>
      </c>
      <c r="K34" s="14">
        <v>13</v>
      </c>
      <c r="L34" s="14"/>
      <c r="M34" s="14"/>
      <c r="N34" s="4"/>
    </row>
    <row r="35" s="10" customFormat="1" ht="91" customHeight="1" spans="1:13">
      <c r="A35" s="17" t="s">
        <v>157</v>
      </c>
      <c r="B35" s="18" t="s">
        <v>158</v>
      </c>
      <c r="C35" s="18" t="s">
        <v>159</v>
      </c>
      <c r="D35" s="18" t="s">
        <v>18</v>
      </c>
      <c r="E35" s="18" t="s">
        <v>19</v>
      </c>
      <c r="F35" s="18" t="s">
        <v>160</v>
      </c>
      <c r="G35" s="18" t="s">
        <v>161</v>
      </c>
      <c r="H35" s="18" t="s">
        <v>162</v>
      </c>
      <c r="I35" s="18" t="s">
        <v>163</v>
      </c>
      <c r="J35" s="18" t="s">
        <v>164</v>
      </c>
      <c r="K35" s="18">
        <v>20</v>
      </c>
      <c r="L35" s="18" t="s">
        <v>165</v>
      </c>
      <c r="M35" s="18"/>
    </row>
    <row r="36" s="10" customFormat="1" ht="78" customHeight="1" spans="1:13">
      <c r="A36" s="17" t="s">
        <v>166</v>
      </c>
      <c r="B36" s="18" t="s">
        <v>158</v>
      </c>
      <c r="C36" s="18" t="s">
        <v>159</v>
      </c>
      <c r="D36" s="18" t="s">
        <v>18</v>
      </c>
      <c r="E36" s="18" t="s">
        <v>19</v>
      </c>
      <c r="F36" s="18" t="s">
        <v>160</v>
      </c>
      <c r="G36" s="18" t="s">
        <v>161</v>
      </c>
      <c r="H36" s="18" t="s">
        <v>167</v>
      </c>
      <c r="I36" s="18" t="s">
        <v>163</v>
      </c>
      <c r="J36" s="18" t="s">
        <v>40</v>
      </c>
      <c r="K36" s="18">
        <v>2</v>
      </c>
      <c r="L36" s="18" t="s">
        <v>165</v>
      </c>
      <c r="M36" s="18"/>
    </row>
    <row r="37" s="10" customFormat="1" ht="100" customHeight="1" spans="1:13">
      <c r="A37" s="17" t="s">
        <v>168</v>
      </c>
      <c r="B37" s="18" t="s">
        <v>158</v>
      </c>
      <c r="C37" s="18" t="s">
        <v>159</v>
      </c>
      <c r="D37" s="18" t="s">
        <v>18</v>
      </c>
      <c r="E37" s="18" t="s">
        <v>19</v>
      </c>
      <c r="F37" s="18" t="s">
        <v>169</v>
      </c>
      <c r="G37" s="18" t="s">
        <v>170</v>
      </c>
      <c r="H37" s="18" t="s">
        <v>171</v>
      </c>
      <c r="I37" s="18" t="s">
        <v>163</v>
      </c>
      <c r="J37" s="18" t="s">
        <v>40</v>
      </c>
      <c r="K37" s="18">
        <v>4</v>
      </c>
      <c r="L37" s="18" t="s">
        <v>172</v>
      </c>
      <c r="M37" s="18"/>
    </row>
    <row r="38" s="10" customFormat="1" ht="78" customHeight="1" spans="1:13">
      <c r="A38" s="17" t="s">
        <v>173</v>
      </c>
      <c r="B38" s="18" t="s">
        <v>158</v>
      </c>
      <c r="C38" s="18" t="s">
        <v>159</v>
      </c>
      <c r="D38" s="18" t="s">
        <v>18</v>
      </c>
      <c r="E38" s="18" t="s">
        <v>19</v>
      </c>
      <c r="F38" s="18" t="s">
        <v>174</v>
      </c>
      <c r="G38" s="18" t="s">
        <v>69</v>
      </c>
      <c r="H38" s="18" t="s">
        <v>175</v>
      </c>
      <c r="I38" s="18" t="s">
        <v>163</v>
      </c>
      <c r="J38" s="18" t="s">
        <v>40</v>
      </c>
      <c r="K38" s="18">
        <v>2</v>
      </c>
      <c r="L38" s="18"/>
      <c r="M38" s="18"/>
    </row>
    <row r="39" s="5" customFormat="1" ht="170" customHeight="1" spans="1:14">
      <c r="A39" s="17" t="s">
        <v>176</v>
      </c>
      <c r="B39" s="14" t="s">
        <v>177</v>
      </c>
      <c r="C39" s="14" t="s">
        <v>178</v>
      </c>
      <c r="D39" s="14" t="s">
        <v>18</v>
      </c>
      <c r="E39" s="14" t="s">
        <v>19</v>
      </c>
      <c r="F39" s="14" t="s">
        <v>61</v>
      </c>
      <c r="G39" s="14" t="s">
        <v>102</v>
      </c>
      <c r="H39" s="14" t="s">
        <v>179</v>
      </c>
      <c r="I39" s="14" t="s">
        <v>180</v>
      </c>
      <c r="J39" s="14" t="s">
        <v>40</v>
      </c>
      <c r="K39" s="14">
        <v>13</v>
      </c>
      <c r="L39" s="14"/>
      <c r="M39" s="14"/>
      <c r="N39" s="4"/>
    </row>
    <row r="40" spans="1:13">
      <c r="A40" s="19">
        <v>36</v>
      </c>
      <c r="B40" s="19"/>
      <c r="C40" s="19"/>
      <c r="D40" s="19"/>
      <c r="E40" s="19"/>
      <c r="F40" s="19"/>
      <c r="G40" s="19"/>
      <c r="H40" s="19"/>
      <c r="I40" s="19"/>
      <c r="J40" s="19"/>
      <c r="K40" s="19">
        <f>SUM(K4:K39)</f>
        <v>281</v>
      </c>
      <c r="L40" s="19"/>
      <c r="M40" s="19"/>
    </row>
  </sheetData>
  <mergeCells count="11">
    <mergeCell ref="A1:M1"/>
    <mergeCell ref="H2:K2"/>
    <mergeCell ref="A2:A3"/>
    <mergeCell ref="B2:B3"/>
    <mergeCell ref="C2:C3"/>
    <mergeCell ref="D2:D3"/>
    <mergeCell ref="E2:E3"/>
    <mergeCell ref="F2:F3"/>
    <mergeCell ref="G2:G3"/>
    <mergeCell ref="L2:L3"/>
    <mergeCell ref="M2:M3"/>
  </mergeCells>
  <pageMargins left="0.393055555555556" right="0.354166666666667" top="0.590277777777778" bottom="0.590277777777778"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巴黎的梦想天空</cp:lastModifiedBy>
  <dcterms:created xsi:type="dcterms:W3CDTF">2020-08-14T08:46:00Z</dcterms:created>
  <dcterms:modified xsi:type="dcterms:W3CDTF">2022-03-13T10:18:00Z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75E28E9634944102A708F500367AC0EB</vt:lpwstr>
  </property>
</Properties>
</file>