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540" firstSheet="1" activeTab="1"/>
  </bookViews>
  <sheets>
    <sheet name="Sheet2" sheetId="1" state="hidden" r:id="rId1"/>
    <sheet name="附件1" sheetId="2" r:id="rId2"/>
  </sheets>
  <definedNames>
    <definedName name="_xlnm._FilterDatabase" localSheetId="1" hidden="1">'附件1'!$A$3:$I$73</definedName>
  </definedNames>
  <calcPr fullCalcOnLoad="1"/>
  <pivotCaches>
    <pivotCache cacheId="1" r:id="rId3"/>
  </pivotCaches>
</workbook>
</file>

<file path=xl/sharedStrings.xml><?xml version="1.0" encoding="utf-8"?>
<sst xmlns="http://schemas.openxmlformats.org/spreadsheetml/2006/main" count="596" uniqueCount="279">
  <si>
    <t>部门/项目</t>
  </si>
  <si>
    <t>4-A</t>
  </si>
  <si>
    <t>餐饮经营管理组</t>
  </si>
  <si>
    <t>餐饮项目</t>
  </si>
  <si>
    <t>行政人力中心</t>
  </si>
  <si>
    <t>中小工业园</t>
  </si>
  <si>
    <t>能源中心</t>
  </si>
  <si>
    <t>品质管理中心</t>
  </si>
  <si>
    <t>平安大厦</t>
  </si>
  <si>
    <t>青创园</t>
  </si>
  <si>
    <t>平安大厦餐饮部</t>
  </si>
  <si>
    <t>文创小镇项目</t>
  </si>
  <si>
    <t>西咸中心1区</t>
  </si>
  <si>
    <t>西咸中心3区</t>
  </si>
  <si>
    <t>西咸中心4区</t>
  </si>
  <si>
    <t>泾河项目</t>
  </si>
  <si>
    <t>艺墅大厦项目部</t>
  </si>
  <si>
    <t>新华阙</t>
  </si>
  <si>
    <t>艺墅大厦餐饮部</t>
  </si>
  <si>
    <t>运营管理中心</t>
  </si>
  <si>
    <t>(空白)</t>
  </si>
  <si>
    <t>总计</t>
  </si>
  <si>
    <t>2022年物业管理事业部公开招聘岗位计划表</t>
  </si>
  <si>
    <t>岗位编码</t>
  </si>
  <si>
    <t>部门/项目名称</t>
  </si>
  <si>
    <t>岗位名称</t>
  </si>
  <si>
    <t>岗位类别</t>
  </si>
  <si>
    <t>需求人数</t>
  </si>
  <si>
    <t>学历要求</t>
  </si>
  <si>
    <t>专业要求</t>
  </si>
  <si>
    <t>岗位职责</t>
  </si>
  <si>
    <t>任职要求</t>
  </si>
  <si>
    <t>01</t>
  </si>
  <si>
    <t>综合主管</t>
  </si>
  <si>
    <t>A类（管理岗）</t>
  </si>
  <si>
    <t>大学本科及以上学历</t>
  </si>
  <si>
    <t>汉语言文学、行政管理、法律、人力资源、工商管理等管理类相关专业</t>
  </si>
  <si>
    <t>1、负责与公司各部门进行各项行政事务沟通，对各项行政工作进行持续的优化、提升；
2、负责统筹年度目标责任签订书签订工作；
3、负责制定公司行政制度、规范、完善、细化办公管理体系和流程，并监督执行；
4、按照督查督办制度，落实督查督办工作；
5、公司、部门各类请示、报告、通知等文书材料的起草工作；
6、公司营业执照等资质管理及印鉴管理，企业年报及换证工作。</t>
  </si>
  <si>
    <t>1、具有5年以上行政管理工作经验；
2、较强的文字功底和写作能力、组织协调能力、计划能力、沟通表达能力强，服务意识强，抗压能力强；
3、具有3年以上综合文稿起草撰写工作经验，有党政机关、事业单位、国有企业工作经验者优先。</t>
  </si>
  <si>
    <t>02</t>
  </si>
  <si>
    <t>招聘培训主管</t>
  </si>
  <si>
    <t>人力资源管理、行政管理等相关专业</t>
  </si>
  <si>
    <t>1、定期维护并拓展各种招聘渠道，实施有效管理；
2、负责汇总招聘现状及效果，提出合理建议；
3、结合公司发展战略与集团招聘策略，制定招聘策略，执行招聘计划；
4、确保管理人员招聘完成率及基层员工缺编率达标；
5、负责培训计划的制定、组织、实施及效果评估。</t>
  </si>
  <si>
    <t>1、具有5年以上岗位工作经验，3年以上管理经验，物业行业工作经验优先；
2、有人力资源二级证书或经济师（人力资源方向）；
3、有5年以上招聘单模块经验。</t>
  </si>
  <si>
    <t>03</t>
  </si>
  <si>
    <t>人力资源专干</t>
  </si>
  <si>
    <t>B类（员工岗）</t>
  </si>
  <si>
    <t>1、及时统计部门人员招聘需求，配合公司人员招聘工作；
2、根据年度培训需求，组织实施各类员工培训活动，检查、监督各项目培训计划的实施；
3、依据公司员工绩效考核制度，协助完成员工绩效考核体系的执行落实；
4、负责部门员工考勤制度修订及日常考勤监督管理；  
5、负责组织办理员工人事变动事宜；
6、配合员工社保关系办理；协助处理员工关系事宜；
7、负责员工宿舍管理及住宿相关手续审核办理；
8、完成上级领导交办的其他工作任务；</t>
  </si>
  <si>
    <t xml:space="preserve">1、具有2年以上岗位工作经验，国企工作经验优先；
2、有人力资源三级证书或经济师（人力资源方向）；
3、熟悉人力资源管理各模块内容，知悉国家劳动法律法规及政策，较强的沟通能力、公文撰写能力，熟练使用计算机办公软件。
</t>
  </si>
  <si>
    <t>04</t>
  </si>
  <si>
    <t>运营管理中心经理</t>
  </si>
  <si>
    <t>财务管理、工商管理、经济管理等相关专业</t>
  </si>
  <si>
    <t>1、统筹运营管理中心各项工作，并监督指导各项计划工作的落实;
2、统筹公司整体运营计划编制，配合完成公司预算计划，组织实施项目经营指标及任务分解，指标任务考核等；
3、制定经营业绩考核方法及指标，并监督落实执行;
4、统筹安排运营管理中心招采实施工作，确保各项工作流程合理合规；
5、统筹协调市场化投标及多种经营业务拓展及落地，提出相关意见与建议；
6、完成上级领导交办的其他工作任务。</t>
  </si>
  <si>
    <t>1、45岁以下;
2、5年（含3年管理经验）以上计划运营同岗位工作经验，物业行业优先;
3、优秀的领导力，具备较好的文字功底;
4、具备管理能力、统筹工作能力，敢于承担责任、工作细致，具备良好的沟通能力；逻辑清晰，思维活跃，具备良好的协调能力。</t>
  </si>
  <si>
    <t>05</t>
  </si>
  <si>
    <t>运营管理</t>
  </si>
  <si>
    <t>1、参与公司整体运营计划、预算计划的编制，项目经营指标及重点任务的分解；
2、组织经营指标及重点任务分解后完成情况跟进，指标任务的检查及考核；
3、年度、季度、月度等节点汇总各项目经营管理数据，及时输出运营分析情况及意见；
4、协调、管控各项目运营工作；
5、建立项目经营业绩指标考核实施方案，并监督落实执行。</t>
  </si>
  <si>
    <t xml:space="preserve">1、有3年以上运营同岗位工作经验，有3年以上物业或餐饮行业经验；
2、具备较好的文字功底，熟练运用办公软件，执行力强；
3、逻辑清晰，思维活跃，具备良好的沟通、协调能力，工作细致，责任感强。
</t>
  </si>
  <si>
    <t>06</t>
  </si>
  <si>
    <t>市场拓展专干</t>
  </si>
  <si>
    <t>物业管理、市场营销、经济学、法学等相关专业</t>
  </si>
  <si>
    <t>1、负责市场信息的收集整理、分析，提出意见及建议，并形成相应报告，提交部门经理审批；
2、负责对外拓展项目的前期联络、沟通、商谈及跟办，并建立相应档案；
牵头投标实施各项工作；对投标书、管理方案实行整合、修订，征询其他相关部门意见，并报公司领导审核
3、负责对外承接项目接待、洽谈，跟办完成合同的评审、签订及续签工作；
4、负责多种经营业务的开发拓展与落地；
5、建立并维护市场拓展相关信息库。</t>
  </si>
  <si>
    <t xml:space="preserve">1、有3年以上物业行业相关岗位工作经验；
2、熟悉物业行业市场动态，具备相关的市场营销知识；
3、具有良好的沟通能力、分析判断能力、学习总结能力、法律及风险意识，能够分析各种商务文件，判断主要条款的合理性。
</t>
  </si>
  <si>
    <t>07</t>
  </si>
  <si>
    <t>核算</t>
  </si>
  <si>
    <t>会计、经济管理类相关专业</t>
  </si>
  <si>
    <t>1、根据公司年度经营计划，组织编制及调整预算计划，月度及年度资金计划，并监督实施；
2、负责各项目收支数据核算整理，各类台账建立及报表编制；
3、整体把控各项目财务收支状况及相关流程，定期通报经营管理财务口径数据；
4、配合招采实施人员，做好预算计划、资金计划的管理控制，整体性把控资金及预算情况形成报告，出具合理建议；
5、负责根据月度收入支出、运营情况等多方面分析当月经营情况和预算控制情况，并形成当月财务收支报告，并对资金使用情况给予合理建议；
6、加强对上沟通协调，对下联系，理顺业务口径预算管理、报销管理等流程关系，严格规范内部流程；
7、完成上级领导交办的其他工作任务。</t>
  </si>
  <si>
    <t>1、有3年以上物业行业财务工作经验； 
2、熟悉常用财务软件的使用，熟练操作金蝶等财务系统优先； 
3、持有会计相关专业资格证书，具有良好的学习能力和财务分析能力；
4、工作细致，责任感强，良好的沟通能力，团队精神。</t>
  </si>
  <si>
    <t>08</t>
  </si>
  <si>
    <t>安全管理</t>
  </si>
  <si>
    <t>安全工程、工程管理类相关专业</t>
  </si>
  <si>
    <t>1、贯彻执行集团有关安全的方针、政策和各项制度，建立健全安全生产管理体系；
2、负责公司安全制度体系建立、完善和持续优化；
3、负责制定公司安全责任事故预防和应急处理方案；
4、安排和监督各项目安全管理制度体系的建设和不断完善；
5、定期对公司各项目安全管理工作进行检查，对发现的不合格项提出整改意见，并检查整改情况，对拒不整改项目进行通报；
6、定期召开安全专项会议，明确各项目、各级人员安全生产责任和考核指标，并制定考核办法；
7、负责公司各项目重大安全技术措施方案的审批，监督各项目安全生产技术交底；
8、负责定期组织开展公司全员安全制度教育培训工作；
9、负责监督落实各项目安全教育、培训工作的开展；
10、完成公司领导及上级交办的其他工作任务。</t>
  </si>
  <si>
    <t xml:space="preserve">1、具备5年以上物业管理行业安全管理相关经验，有政府行业安全生产管理经验优先；
2、具有安全相关资格证书，并具有安全方面的培训能力；
3、能够大胆管理、工作细致，责任感强，具良好的沟通能力；团队意识较强，善于团结，具有高度的责任感和执行力能够承受较大压力。
</t>
  </si>
  <si>
    <t>09</t>
  </si>
  <si>
    <t>安全专干</t>
  </si>
  <si>
    <t>1、负责对接集团安全管理部，落实传达集团相关文件要求，协调公司各项目安全资料的报送；
2、负责公司各项目安全、环保、防疫各项工作的监督、检查，并做好检查记录，建立检查台账；
3、协助安全经理制定考核办法并完成对各级人员安全责任划分和考核；
4、协助安全经理建立并完善安全生产责任制和安全考核评价体系；
5、协助安全经理检查各项目安全活动和安全职责履行情况；
6、协助安全经理组织安全检查、安全教育、安全活动和特种作业人员培训和考核；
7、检查各物业安全生产事故应急预案的演练情况； 
8、检查各物业安全生产标注、标识的完善情况；
9、完成公司领导及上级交办的其他工作任务。</t>
  </si>
  <si>
    <t>1、2年以上物业管理行业安全管理相关经验，具企事业单位从事安全生产管理经验；
2、具有安全相关资格证书；
3、工作细致，责任感强，具良好的沟通能力；团队意识较强，具有高度的责任感和执行力，积极主动，能够承受较大压力；
4、共产党员优先考虑。</t>
  </si>
  <si>
    <t>10</t>
  </si>
  <si>
    <t>品质管理</t>
  </si>
  <si>
    <t>品质管理、物业管理、行政管理等相关专业</t>
  </si>
  <si>
    <t>1、负责公司质量管理体系建设和不断优化完善，服务品质标准的制定、完善和持续改进；
2、负责拟定公司年度创优计划，制定创优模板并推动日常管理，参与创优方案的制定并协调具体落实；
3、掌握物业管理行业的最新动态和相关法律法规和各物业管理制度和公司质量管理体系文件；
4、负责公司质量管理体系的日常运行与检查和不定期巡查；
5、根据质量管理的调研分析结果，对公司质量控制标准进行持续的修正和完善
严格按照公司安排的各项工作任务、会议决议事项的完成时间节点对各物业的工作质量进行检查、监督；
6、负责制定公司各物业的质量管理体系相关培训工作；
7、严格按照公司各项管理制度、质量体系文件要求以及相关物业法律法规对各物业的管理质量进行检查、监督，并提出纠正、改进措施；
8、负责对各物业存在的管理服务质量问题进行专题检查，作出专题检查报告；
9、负责公司重要客户投诉，对公司各项目管理质量、工作质量和服务质量进行考核；
10、负责公司各项目风险评估和技术方案的制定；
11、负责公司业务相关的服务质量先进经验、技术的学习和内部推广；
12、完成公司领导及上级交办的其他工作任务。</t>
  </si>
  <si>
    <t>1、5年以上物业管理相关岗位工作经验，3年质量管理工作经验，有培训工作经验；
2、熟悉物业管理行业法律法规及ISO9001质量管理管理体系，了解物业管理行业并在管理服务内容、程序、质量要素上有一定见解，有5年以上的质量管理体系工作经验；
3、工作细致，责任感强，良好的沟通能力；逻辑思维清晰，有较强的协调、学习能力、人际交往能力和沟通技巧；团队意识较强，具有高度的责任感和执行力，积极主动，能够承受较大压力；
4、共产党员优先考虑。</t>
  </si>
  <si>
    <t>11</t>
  </si>
  <si>
    <t>品质专干</t>
  </si>
  <si>
    <t>品质管理、物业管理等相关专业</t>
  </si>
  <si>
    <t>1、负责公司年度质量管理方案的编制、组织与实施；
2、负责公司质量管理体系的策划及质量标准要素的分配；
3、负责公司物业管理流程的设计，并形成文件；
4、负责定期或不定期地组织对体系文件进行评审、修改；
5、负责公司质量意识培训工作的组织实施；
6、负责新项目招投标及资料编制；
7、协助品质部经理做好物业公司品质管理工作，提升整个物业公司管理服务水平；
8、负责监督所管辖区域的现场品质，提出整改方案并跟踪落实情况；
9、监督各项目客服投诉处理情况、制定品质管理部日常周报、月报;
10、协助品质管理部经理做好客户满意度提升方案，并监督执行;
11、领导交办的其他事项。</t>
  </si>
  <si>
    <t>1、3年以上品质管理工程技术岗位及管理工作经验的优先；
2、基本了解品质管理的原则要求；
3、工作细致，责任感强，良好的沟通能力；逻辑清晰，有较强的协调、学习能力、人际交往能力和沟通技巧；团队意识较强，具有高度的责任感和执行力，积极主动，能够承受较大压力。</t>
  </si>
  <si>
    <t>12</t>
  </si>
  <si>
    <t>技术管理</t>
  </si>
  <si>
    <t>电气自动化、建筑工程、工程管理等相关专业</t>
  </si>
  <si>
    <t>1、负责公司各项目承接查验和工程维护、维修的指导工作；
2、负责对公司新项目移交接管工作进行技术评估，以及参与对设施设备的改造意见并审核；
3、负责物业工程项目的施工进度和施工质量监督管理；
4、负责各项目施工计划、维修计划、设备采购计划等审核报批；
5、负责对公司各项目设施设备运行情况进行针对性的检查，提出检查报告并监督整改；
6、负责对公司各项目设施设备正常使用情况进行考核评估；
7、熟悉和掌握物业管理行业技术法律法规，并建立相应的技术培训机制；
8、负责监督、指导、检查各项目技术资料的收集、整理、管理、归档；
9、完成公司领导及上级交办的其他工作任务。</t>
  </si>
  <si>
    <t>1、5年以上物业管理工程技术岗位工作经验,具有设施设备方面培训经验；
2、基本了解各类工程设备运行原理、敷设、安装、维护、维修、保养、使用、管理；
3、工作细致，责任感强，良好的沟通能力；逻辑清晰，有较强的协调、学习能力、人际交往能力和沟通技巧；团队意识较强，具有高度的责任感和执行力，积极主动，能够承受较大压力，有培训工作经验和经历。</t>
  </si>
  <si>
    <t>13</t>
  </si>
  <si>
    <t>艺墅大厦</t>
  </si>
  <si>
    <t>工程主管</t>
  </si>
  <si>
    <t>大专及以上学历</t>
  </si>
  <si>
    <t>机电、电气或工程管理类相关专业</t>
  </si>
  <si>
    <t>1、全面负责工程部的各项工作，对物业项目的工程设备等各项工作的全面管理；
2、负责制定贯彻执行有关设备设施和能源管理方面的工作规章制度；
3、掌控部门人员及设备状况，及时对本部门工作进行检查、指导，并负责部门内的专业技能培训；
4、负责制订本部门的年度、月工作计划，经审批后组织实施，并监督执行情况；
5、负责组织设备的使用、维护、革新改造直至报废的整个使用过程的管理工作，使设备始终处于良好的技术状态：
6、对重大、突发事件的应急预案及落地实施；
7、与业主的沟通和协调，确保提供的服务满足业主的要求及标准；
8、负责公司工程管理工作质量的督导和考核，对不合格项提出整改意见。</t>
  </si>
  <si>
    <t>1、3年以上物业行业管理经验；
2、熟悉国家和本地物业管理法律法规；
3、语言及文字表达能力强。</t>
  </si>
  <si>
    <t>14</t>
  </si>
  <si>
    <t>强电运行工</t>
  </si>
  <si>
    <t>C类（技工岗）</t>
  </si>
  <si>
    <t>高中及以上学历</t>
  </si>
  <si>
    <t>1、负责所管辖区域机电设备的维修和养护；
2、负责所管辖区域供配电设备的运行操作，监控记录；
3、熟悉所管辖区域配电室及箱式变压器各负荷开关的作用，以及倒闸操作程序；
4、熟练掌握机电设备的操作规程和技术性能特点，高效的完成维修任务；
5、熟练掌握所管辖区域物业的用电线路以及各单元客户用电线路的分配情况。并能对公建、客户报修及时准确地进行维修；
6、当配电设施设备发生异常时，应及时报告主管并在主管的协助下排除故障；
7、在断电、停电情况下，应及时启动发电机进行倒闸操作，保证照明、消防以及必要设施的正常供电；
8、负责责任区域卫生清洁工作。</t>
  </si>
  <si>
    <t>1、2年以上写字楼、商业等物业电气设备安装的工作经验；
2、掌握配电操作的各种规章制度和有关输配电操作法规，掌握配电设备的维修保养要求，具有较好的操作技能；
3、掌握电工基础知识，懂得电气安装、维修的安全操作规程，熟悉本物业所辖配电系统电路图；
4、熟悉物业管辖区域的电气线路布局、维修服务工作要求；
5、能熟练地对常用电气照明设备、设施进行维修、保养；
6、经过专业培训，取得国家应急管理部颁发的《高压电工操作证》。</t>
  </si>
  <si>
    <t>15</t>
  </si>
  <si>
    <t>客服领班</t>
  </si>
  <si>
    <t>不限</t>
  </si>
  <si>
    <t>1、负责客服部各项服务质量的监督检查，确保部门各项服务目标、指标的完成；
2、负责拟定月、周工作计划，上报部门经理审定后实施；
3、负责客户来电、来访等处理工作，及时做好回复、跟踪、检查；
4、负责公司服务热线日常运行管理， 确保各类服务受理标准、规范；
5、根据部门年度培训计划，负责部门岗位培训工作的开展；
6、负责服务质量回访及客户满意度调查工作的实施，并做好各类服务数据的统计分析工作；
7、负责各类服务通知的拟定、发文与张贴，定期检查各类服务标识并及时更新；
8、负责各类特约服务的受理，建立健全特约服务费用登记制度，并做好费用的催收工作；
9、负责部门各类文件、资料、档案的收、发、登记和保管工作；
10、负责部门各级员工考勤情况的管理、统计、上报；
11、完成上级领导交办的其他工作。</t>
  </si>
  <si>
    <t>1、38岁以内，1年以上物业行业同等职务工作经验；
2、熟练操作 OFFICE 办公软件，掌握物业管理条例及相关法律法规；
3、责任心强，具有丰富的客户服务经验、文案处理经验，善于统筹协调解决问题，处理客服投诉。</t>
  </si>
  <si>
    <t>16</t>
  </si>
  <si>
    <t>项目经理</t>
  </si>
  <si>
    <t>项目管理、物业管理等相关专业</t>
  </si>
  <si>
    <r>
      <rPr>
        <sz val="10"/>
        <rFont val="仿宋"/>
        <family val="3"/>
      </rPr>
      <t>1、负责对项目进行全面管理，制定经营管理目标和经济效益指标，完成经营任务，对各项经营管理工作之最终结果负责；
2、负责监督项目上理念方针、规章制度的贯彻和执行；
3、负责协调项目内外关系；
4、协助项目，了解待培养管理人员的情况，对可持续的管理团队建设提供支持；</t>
    </r>
    <r>
      <rPr>
        <sz val="10"/>
        <rFont val="Times New Roman"/>
        <family val="1"/>
      </rPr>
      <t> </t>
    </r>
    <r>
      <rPr>
        <sz val="10"/>
        <rFont val="仿宋"/>
        <family val="3"/>
      </rPr>
      <t xml:space="preserve">
5、负责项目各类资产购置的审核；
6、贯彻财务管理制度，严格控制经营成本，监督各项应收帐款、严格做好各项费用支出的审核工作；
7、为项目安全生产工作第一责任人，负责有关工作的组织、落实和监督；
8、负责协调、处理与项目甲方的有关业务对接工作；
9、完成上级领导交办的其他事项。</t>
    </r>
  </si>
  <si>
    <t>1、5年以上写字楼、商业等物业项目经理经验； 
2、熟知写字楼、商业、物业二装全部流程与技术要求；
3、熟悉项目开发、管理、施工全过程，有独立主持项目的经验；
4、具有丰富的商务谈判技巧，出色的沟通、应变能力，敏锐的洞察分析能力、项目筛选能力和开发统筹组织能力；
5、具有物业管理相关管理证书优先考虑。</t>
  </si>
  <si>
    <t>17</t>
  </si>
  <si>
    <t>综合维修工</t>
  </si>
  <si>
    <t>电力与电气工程、工业电气自动化、建筑电气工程或给排水等相关专业</t>
  </si>
  <si>
    <t>1、按服务规范，做好有偿维修服务，确保业主满意；                 
2、配合公司解决各种工程遗留问题，包括各种土建开裂、渗漏等方面的 改善工作；                                                         3、根据管理规定,定期对各楼宇排污管道、雨水管、沙井、雨水井、化粪池、天台渠口、道路等进行检查和维护确保其最佳状态；            
4、定期对辖区车位油漆线进行翻新,定期对各种涂料类的物业进行翻新；
5、注意各种安全作业规程，高空作业者必须系好安全带，作业范围的地面上必须设置相应安全警示，确保作业安全；
6、遵守员工岗位纪律，杜绝各种串岗、离岗、逗留等现象，维护工作严肃性；
7、按时完成上级布置的各项工作，服从管理调度。</t>
  </si>
  <si>
    <t>1、2年以上写字楼、商业等物业同岗位的工作经验；
2、有项目工程改造经验；
3、具有工程类相关从业资格证书优先考虑。</t>
  </si>
  <si>
    <t>18</t>
  </si>
  <si>
    <t>消防专干</t>
  </si>
  <si>
    <t>消防、工程、管理等相关专业</t>
  </si>
  <si>
    <t>1、组织实施本部门的消防安全管理工作计划；
2、根据本部门的实际情况开展消防安全教育与培训，制订消防安全管理制度，落实消防安全措施；
3、按照规定实施消防安全巡查和定期检查，管理消防安全重点部位，维护管辖范围的消防设施；
4、及时发现和消除火灾隐患，不能消除的，应采取相应措施并及时向消防安全管理人报告；
5、发现火灾，及时报警，并组织人员疏散和初期火灾扑救；
6、完成公司或上级领导交办的其他工作任务。</t>
  </si>
  <si>
    <t>1、具有1年以上写字楼、商业等物业同岗位工作经 验；
2、熟悉安全管理标准和作业程序，具备安全和消防专业知识，能独立处理各类治安，消防，车辆、队员培训管理工作；                                     
3、有较强的的协调能力、服务意识、专业或者退伍军人优先；                                          4、持有消防从业相关资格证书（中级建构筑消防员或消防设施操作员）。</t>
  </si>
  <si>
    <t>19</t>
  </si>
  <si>
    <t>中控员</t>
  </si>
  <si>
    <t>消防、工程、管理等相关专业优先考虑</t>
  </si>
  <si>
    <t>1、负责对项目进行全面管理，制定经营管理目标和经济效益 指标，完成经营任务，对各项经营管理工作之最终结果负  责；                                                 
2、负责监督公司企业文化、理念方针、规章制度的贯彻和执行；
3、负责协调公司内外关系；
4、协助公司，了解待培养管理人员的情况，对可持续的管理 团队建设提供支持；
5、负责项目各类资产购置的审核；
6、贯彻财务管理制度，严格控制经营成本，监督各项应收账 款、严格做好各项费用支出的审核工作；                 7、为项目安全生产工作第一责任人，负责有关工作的组织、 落实和监督；                                         8、负责协调、处理与项目甲方的有关业务对接工作；
9 完成领导交办的临时任务。</t>
  </si>
  <si>
    <t>1、10年以上写字楼、商业等物业项目经理经验；          
2、具有丰富的商务谈判技巧，出色的沟通、应变能力，敏锐的洞察分析能力、项目筛选能力和开发统筹组织能力；    
3、具有物业管理相关管理证书优先考虑。</t>
  </si>
  <si>
    <t>20</t>
  </si>
  <si>
    <t>保洁主管</t>
  </si>
  <si>
    <t>1、完成公司下达的辖区清洁绿化、卫生消杀、垃圾清运等业绩目标、计划和质量事件管理，带领全体下属人员执行公司指令、政策，接受协调和监督；
2、带领和组织外包服务商完成物业项目保洁、卫生设施设备的前期介入 、接管验收、报事处理、卫生消杀、卫生档案、保洁卫生回访与投诉处理、紧急事件处理等工作，收集保洁服务数据进行分析；
3、协助上级做好与外包服务商的联络、协调、管理、监督工作；
4、负责部门的资产管理职责，协助上级管理各类物资的账目，库存、调配、异动、报废、处置，使物资得到有效控制和充分利用以满足经营管理需要；
5、负责辖区的保洁组织、落实和巡查工作；
6、接受相关部门的协助请求，参与客户沟通，及时认真地解决住户提出 的涉及保洁、卫生、消杀的合理要求，对住户提出的环境绿化类有效投 诉处理负责跟踪，提出完善管理流程的建议；
7、负责所辖外包供应商人员的考核检查与指导工作；
8、参与绿化保洁、卫生消杀等的质量标准的拟制、修订、完善、示范、带领执行与日常监督执行；
9、完成公司或上级领导交办的其他工作任务。</t>
  </si>
  <si>
    <t>1、具有1年以上写字楼、商业等物业同岗位工作经验；
2、身体健康，容貌端正，有良好的亲和力；
3、有较强的服务意识，有团队管理的经验。</t>
  </si>
  <si>
    <t>21</t>
  </si>
  <si>
    <t>22</t>
  </si>
  <si>
    <t>客服管家</t>
  </si>
  <si>
    <t>1、在项目负责人领导下，全面负责客户服务中心的各项工作；
2、负责客户服务标准、业务标准和流程的制定，规范客户服务行为；
3、负责客户关系的维护与开发管理；                 
4、负责客户咨询、投诉等监督检查工作，发现问题及时处理；
5、负责客服部的团队建设，内部培训及监督考核； 
6、负责客户回访制度的建立，并监督实施；   
7、理好本项目与业主关系；                   
8、负责组织客户信用调查及客户档案管理工作；  
9、负责物业管理相关费用报表的审核审批工作；  
10、完成领导交办的临时任务。</t>
  </si>
  <si>
    <t>1、具有丰富的专业知识及5年以上的物业客服管理同岗位工作经验；
2、熟悉物业管理相关的法律、法规及行业规范标准，熟练操作办公软件；
3、有很强的管理能力和专业技能，具有良好的沟通、协调、应变能力；
4、爱岗敬业、团结一致、开拓进取的职业道德；
5、有较强的服务意识，形象好、气质佳。</t>
  </si>
  <si>
    <t>23</t>
  </si>
  <si>
    <t>1、贯彻执行项目的各项规章制度和文件精神；
2、负责组织制定各岗位责任制，操作流程及设备检修保养等制度，并督导实施；
3、检查部门工作，发现问题及时采取措施纠正；
4、负责组织制定工程设备维修及更新改造方案，并组织实施；
5、负责控制能源消耗和维修费用；
6、负责本部门的工程材料申购计划审定工作，控制开支，杜绝浪费；
7、审定外包工程技术资质、方案、造价、工程施工的监督管理，协调验收及决算工作；
8、负责制定本部门培训计划，并负责落实以提高部门员工的整体技术技能水平；
9、负责指导本部门的安全工作，认真执行各项安全、消防操作规程；
10、深入现场掌握人员、设备状况和工作质量，发现问题及时解决；
11、积极开展职业道德教育工作，培养员工的自觉奉献精神，积极倡导和培养团结协作精神；
12、完成上级领导交办的其他事项。</t>
  </si>
  <si>
    <t>1、5年以上写字楼、商业等物业工程经理经验； 
2、熟知物业管辖区域电力、水、空调、消防等大系统管网情况；
3、悉知国家现行颁布执行的工程技术标准和各种专业施工及验收规范等强制性条文的规定；定期组织工程技术人员进行学习；
4、具有工程师技术职称优先考虑。</t>
  </si>
  <si>
    <t>24</t>
  </si>
  <si>
    <t>1、工作人员必须持有劳动部门颁发的电工职业有效操作证件，持证上岗；
2、严格执行上班、交接班制度，遵守员工守则和服务中心各项规章制度，服从领导的工作安排；
3、负责所管辖项目电气设备的日常管理和维修保养工作，保证电气设备的安全运行；
4、完成所管辖项目内大型接待活动和节日活动特需的照明布置、接线及设备安装和拆收工作；
5、负责设备/线路的巡检工作、认真填写巡视记录、对发现的问题或隐 想及时向领班或工程主管汇报并设法解决；
6、接到报修任务及时处理,加强工种间的协作配合，做到分工不分家，一专多能；
7、完成领导交办的其他任务。</t>
  </si>
  <si>
    <t>1、2年以上写字楼、商业等物业电气设备安装的工作经验；
2、掌握配电操作的各种规章制度和有关输配电操作法规，掌握配电设备的维修保养要求，具有较好的操作技能；
3、掌握电工基础知识，懂得电气安装、维修的安全操 作规程，熟悉本物业所辖配电系统电路图；
4、熟悉物业管辖区域的电气线路布局、维修服务工作要求；
5、能熟练地对常用电气照明设备、设施进行维修、保养；
6、经过专业培训，取得国家相关部门认证的电工相关证书、高压相关证书、制冷与空调设备运行操作作业/管道工、特种设备作业人员证/安全管理和作业人员证等。</t>
  </si>
  <si>
    <t>25</t>
  </si>
  <si>
    <t>1、工作人员必须持有劳动部门颁发的电工职业有效操作证件，持证上 岗；
2、严格执行上班、交接班制度，遵守员工守则和服务中心各项规章制 度，服从领导的工作安排；
3、负责所管辖项目电气设备的日常管理和维修保养工作，保证电气设备 的安全运行；
4、完成所管辖项目内大型接待活动和节日活动特需的照明布置、接线及 设备安装和拆收工作；
5、负责设备/线路的巡检工作、认真填写巡视记录、对发现的问题或隐 想及时向领班或工程主管汇报并设法解决；
6、接到报修任务及时处理,加强工种间的协作配合，做到分工不分家， 一专多能；
7、完成领导交办的其他任务。</t>
  </si>
  <si>
    <t>26</t>
  </si>
  <si>
    <t>秩序主管</t>
  </si>
  <si>
    <t>1、全面负责秩序管理工作，组织相关人员制定秩序部各项规 章制度审批；
2、组织制定和实施各项规章制度，执行治安服务规程，监督 执行的效果，并根据执行效果及时做出相应的调整；      
3、定期或不定期对治安情况进行巡查，发现异常情况及时处理；                                                 4、负责处理园区内秩序突发事件及园区内消防突发性事件； 
5、制定防火安全责任制度，全面负责园区内消防检查工作， 贯彻消防安全责任制，防止火灾的发生；                6、负责组织相关人员做好园区内机动车辆的管理工作；    
7、协助相关部门，落实对下属员工的培训工作；          
8、做好与公司其他部门的协调工作，以及与消防，保安等相 关部门的联系；
9、协助人事部门做好本部门的督导，考核工作；
10、完成领导交办的临时任务。</t>
  </si>
  <si>
    <t>1、具有5年以上写字楼、商业等物业相关工作经验，3年以上物业秩序部经理工作经验，具备外包管理 经验；
2、良好的计算机应用能力；                            
3、有较强的服务意识、学习创新、组织协调、沟通、分析及语言 表达和统筹管理能力；
4、退伍军人优先。</t>
  </si>
  <si>
    <t>27</t>
  </si>
  <si>
    <t>1、具有1年以上写字楼、商业等物业同岗位工作经验；
2、熟悉安全管理标准和作业程序，具备安全和消防专业知识，能独立处理各类治安，消防，车辆、队员培训管理工作；                                     
3、有较强的的协调能力、服务意识、专业或者退伍军人优先；                                          4、持有消防从业相关资格证书（中级建构筑消防员或消防设施操作员）。</t>
  </si>
  <si>
    <t>28</t>
  </si>
  <si>
    <t>1、在秩序维护队长的领导下，负责操作现场的消防监控设备，对现场消防、治安情况实行监控，及时处置异常情况，确保现场安全；
2、熟练掌握消控中心设备的使用性能和操作方法，确保其运行正常；
3、发现消防监控系统出现故障立即向工程维护部报修，并报告秩序维护班长采取应急措施，同时积极协助工程技术人员尽快排除故障；
4、保持饱满的精神状态，严密注视各监视器的画面动态，发现可疑现象 及时通知班长及巡逻岗加以处理，同时注意各类报警的声、光信号，如有报警和异常情况发生，应立即查明部位，迅速报告班长采取应急措施 （误报警则迅速消警），如发生火灾，按《火灾扑救操作程序》采取紧 急措施；
5、交接班实行对口交接班制度，接班人员须仔细检查仪器设备、工具及交班记录，交班人员将本班发生情况填写记录并移交接班人员，做到班班清，事事明；
6、阻止无关人员进入消防监控室，上级批准或陪同有关人员进消防检监控室参观、检查应做好出入登记；
7、做好消防监控室环境清洁和设备清洁保养工作，保障设备在规定的环境状态下正常运行。每周进行一次大扫除，保持作环境整洁良好；
8、完成领导交办的其他工作任务。</t>
  </si>
  <si>
    <t>1、具有2年以上写字楼、商业等物业同岗位工作经验；
2、了解安全、消防、停车、应急管理等业务内容和工作流程，了解消防、技防等设备原理；
3、接受夜班工作安排；
4、踏实肯干、责任心强、具备良好的表达能力、执行力强，有较强的服务意识；
5、形象好、气质佳，退伍军人优先；
6、持有消防从业相关资格证书（中级建构筑消防员）。</t>
  </si>
  <si>
    <t>29</t>
  </si>
  <si>
    <t>自控管理员</t>
  </si>
  <si>
    <t>弱电、自动化控制或工程管理类相关专业</t>
  </si>
  <si>
    <t>1、应熟悉本区域供电系统和配电室各种设备的性能和操作方法；
2、严格遵守相关控制程序，做好配电设备的运行维修和保养工作；
3、坚守工作岗位，认真监视所辖区域各路负荷及机房的运行情况，并按时做好记录；
4、保持室内清洁，严禁吸烟、饮酒，严禁在工作时间做与工作无关的事情；
5、遇有接班人因故未到，交班人应及时上报主管领导，在上级主管没有安排人员接班下岗之前，不得擅自离岗；
6、须掌握突发事件应急处理流程，发现重大隐患或故障应及时妥善处理，并立即上报主管领导；
7、努力学习业务，不断提高工作技能；
8、完成上级领导交办的其他事项。</t>
  </si>
  <si>
    <t>1、3年以上写字楼、商业等物业电气设备安装的工作经验；
2、掌握电工基础知识，懂得电气安装、维修的安全操作规程，熟悉所辖区域配电系统电路图；
3、熟悉能源中心电气线路布局及维修工作要求，能熟练地对常用电气照明设备设施进行维修保养；
4、经专业培训，取得从业资格证。</t>
  </si>
  <si>
    <t>30</t>
  </si>
  <si>
    <t>1、必须持有劳动部门颁发的电工职业有效操作证件，持证上岗；
2、严格执行上班、交接班制度，遵守员工守则和项目各项规章制度，服从领导的工作安排；
3、负责所管辖项目电气设备的日常管理和维修保养工作，保证电气设备的安全运行；
4、完成所管辖项目内大型接待活动和节日活动特需的照明布置、接线及设备安装和拆收工作；
5、负责设备/线路的巡检工作，认真填写巡视记录，对发现的问题或隐患及时向上级汇报并设法解决；
6、接到报修任务及时处理,加强工种间的协作配合，做到分工不分家，一专多能；
7、完成上级领导交办的其他事项。</t>
  </si>
  <si>
    <t>1、3年以上写字楼、商业等物业电气设备安装的工作经验；
2、掌握配电操作的各种规章制度和有关输配电操作法规，掌握配电设备的维修保养要求，具有较好的操作技能；
3、掌握电工基础知识，懂得电气安装、维修的安全操作规程，熟悉本物业所辖配电系统电路图；
4、熟悉物业管辖区域的电气线路布局、维修服务工作要求；
5、能熟练对常用电气照明设施设备进行维修保养；
6、取得国家相关部门颁发的配电操作合格证。</t>
  </si>
  <si>
    <t>31</t>
  </si>
  <si>
    <t>32</t>
  </si>
  <si>
    <t>1、工作人员必须持有劳动部门颁发的电工职业有效操作证件，持证上岗；
2、严格执行上班、交接班制度，遵守员工守则和服务中心各项规章制度，服从领导的工作安排； 
3、负责所管辖项目电气设备的日常管理和维修保养工作，保证电气设备的安全运行； 
4、完成所管辖项目内大型接待活动和节日活动特需的照明布置、接线及设备安装和拆收工作； 
5、负责设备/线路的巡检工作、认真填写巡视记录、对发现的问题或隐想及时向领班或工程主管汇报并设法解决； 
6、接到报修任务及时处理,加强工种间的协作配合，做到分工不分家，一专多能； 
7、完成领导交办的其他任务。</t>
  </si>
  <si>
    <t xml:space="preserve">1、2年以上写字楼、商业等物业电气设备安装的工作经验； 
2、掌握配电操作的各种规章制度和有关输配电操作法规，掌握配电设备的维修保养要求，具有较好的操作 技能；
3、掌握电工基础知识，懂得电气安装、维修的安全操作规程，熟悉本物业所辖配电系统电路图； 
4、熟悉物业管辖区域的电气线路布局、维修服务工作要求；
5、能熟练地对常用电气照明设备、设施进行维修、保养；
6、经过专业培训，取得国家应急管理部颁发的《高低压电工操作证》。
</t>
  </si>
  <si>
    <t>33</t>
  </si>
  <si>
    <t>餐饮项目部</t>
  </si>
  <si>
    <t>餐饮项目经理</t>
  </si>
  <si>
    <t>市场营销等相关专业</t>
  </si>
  <si>
    <t>1、全面负责餐厅项目的经营管理工作，完成年度管理责任目标和 拓展业务指标； 
2、统筹餐饮项目整体运营计划编制，分解项目指标，配合完成公司预算计划及年度资金计划编制；
3、负责餐饮项目各项规章制度、质量标准、食品安全、安全生产 、危机处理等工作的处理与落实； 
4、负责市场拓展，开发多种经营项目，制定新承接餐饮项目规划 及可行性分析阶段工作内容； 
5、统筹负责餐饮项目成本分析，并形成分析报告； 
6、完成上级领导交办的其他工作。</t>
  </si>
  <si>
    <t>1、有较强的主动服务意识、经营意识及亲和力，善于人际沟通，善于处理复杂问题；逻辑思维强、具备高效解决问题的能力，能在短时间内快速抓住问题的关键所在，并找到相应的解决办法；
2、具有餐厅管理、项目管理相关工作经验优先，有自己的想法，对团队管理有可行的方式方法； 
3、熟练使用办公软件，如Word/Excel/PPT；具备良好的沟通协调 能力、冲突化解能力、主动学习能力。</t>
  </si>
  <si>
    <t>34</t>
  </si>
  <si>
    <t>餐饮经营主管</t>
  </si>
  <si>
    <t>1、统筹经营管理组各项工作，并监督指导各项计划工作的落实；
2、建立餐饮项目成本管控制度及工作计划，并监督成本管控制度 的执行；
3、负责制定餐饮供应商考核管理办法，并监督落实执行；
4、负责餐饮经营数据的分析，并形成经营分析报告；
5、负责餐饮集中采购统筹工作，并配合招采部门做好招标工作，同步负责采购合同签订；
6、完成上级领导交办的其他工作任务</t>
  </si>
  <si>
    <t>1、2年以上同岗位工作经验； 
2、优秀的领导力，具备较好的文字功底；
3、逻辑清晰，思维活跃，具备良好的沟通、协调能力。</t>
  </si>
  <si>
    <t>35</t>
  </si>
  <si>
    <t>餐饮内勤专员</t>
  </si>
  <si>
    <t>行政管理、工商管理等相关专业</t>
  </si>
  <si>
    <t>1、负责对公司下发的各类通知及文件进行及时传递、处理；
2、根据领导指示汇总和撰写相关报告，对收发文、会议纪要等资料进行分类、编目、编制，确保档案齐全完整；
3、负责各类资料及报销流程签字、OA提报及流程跟办；
4、负责餐厅相关商务、文件、用印、盖章、合同、规章制度的拟定；
5、负责固定资产清点盘查，协助进行物业办公用品及办公设备的采购、管理；
6、完成上级领导交办的其他工作任务</t>
  </si>
  <si>
    <t>1、具有3年以上相关工作经验； 
2、具备较好的文字功底，能够熟练运用办公软件，熟悉行政管理；
3、逻辑清晰，思维活跃，具备良好的沟通、协调能力。</t>
  </si>
  <si>
    <t>36</t>
  </si>
  <si>
    <t>市场营销专员</t>
  </si>
  <si>
    <t>1、全面负责餐饮项目的整体市场营销工作 ；
2、负责运营中的餐饮项目营销活动、节日活动、营销推广等工作；
3、负责开拓新市场，开发多种经营项目，制定新承接餐饮项目规 划及可行性分析阶段工作内容； 
4、建立并保持与客户之间的业务联系，定期拜访客户； 
5、完成经营指标及月度季度年度销售任务 ； 
6、完成上级领导交办的其他工作。</t>
  </si>
  <si>
    <t>1、具有餐厅管理相关工作经验优先； 
2、熟练使用办公软件，如Word/Excel/PPT；具备良好的沟通协调能力、冲突化解能力、主动学习能力； 
3、有较强的主动服务意识，亲和力佳，善于人际沟通，善于处理 复杂问题；逻辑思维强、具备高效解决问题的能力，能在短时间 内快速抓住问题的关键所在，并找到相应的解决办法。</t>
  </si>
  <si>
    <t>37</t>
  </si>
  <si>
    <t>设备管理专员</t>
  </si>
  <si>
    <t>安全工程、工程管理、电气工程、化工机械等相关专业</t>
  </si>
  <si>
    <t>1、负责各餐厅项目管辖范围内餐厅设备的维护、保养及管理工作；
2、负责各餐厅项目设备和安全资料的编制 、收集和整理工作，并按时填写项目台账； 
3、负责对消防器材和设备进行定期检查，按规定进行更换核实； 
4、负责餐厅项目安全生产应急工作，协助开展应急演练工作，做好安全生产知识宣传，定期召开安全例会；
5、配合食品药品监督管理部门对餐厅项目食品安全进行监督检查，并如实提供相关资料和情况。</t>
  </si>
  <si>
    <t>1、有2年以上物业安全管理相关岗位工作经验；
2、熟悉安全制度及安全器材使用，精通安全管理相关知识；
3、持有安全员证书，具备良好的沟通与协调组织能力；
4、工作细致，责任感强，有处理突发事件的能力，团队精神。</t>
  </si>
  <si>
    <t>38</t>
  </si>
  <si>
    <t>市场营销、工商管理等相关专业</t>
  </si>
  <si>
    <t>1、负责审核餐厅食材、低值易耗申购单品种、规格、数量的合理性；
2、负责原材料、低值易耗等物资的验收、出入库、并及时录入系统，处理系统差异化；
3、负责集中采购报销，资金计划提报、成本计提；
4、负责物资及固定资产盘点并汇总形成台账；
5、配合餐饮经营管理组开展集中采购工作及经营分析数据提报；
6、完成上级领导交办的其他工作任务。</t>
  </si>
  <si>
    <t>1、1年以上岗位工作经验；
2、熟练使用办公软件；具备良好的沟通协调能力、主动学习能力；具备较好的文字功底；
3、工作细致认真、责任感强、良好的沟通能力、注重团队精神。</t>
  </si>
  <si>
    <t>39</t>
  </si>
  <si>
    <t>餐厅组长</t>
  </si>
  <si>
    <t>酒店管理、工商管理等相关专业</t>
  </si>
  <si>
    <t>1、全面负责餐厅项目的管理工作、保证餐厅按时、按质、按量完成出品及接待工作；
2、负责提升餐厅项目各项服务品质，监督检查项目安全管理、服务质量等工作；
3、制定餐厅项目各项规章制度和操作规程，及质量标准的落实；
4、负责项目各项业务经营指标分析，按月、按季提报项目收支情况，同时做好餐厅各项成本控制；
5、负责餐厅项目日常运营管理工作及突发事件的处理，做好处理结果的跟踪，确保管理工作有序进行；
6、负责餐饮项目相关商务、合同、招标等工作的沟通协调与签订；
7、完成公司或上级领导交办的其他工作任务。</t>
  </si>
  <si>
    <t>1、具有餐厅管理相关工作经验，团队管理经验、对餐饮服务品质管控和提升有实战经验和自己的想法；
2、熟练使用办公软件，如Word/Excel/PPT；具备良好的沟通协调能力、突发事件处理能力、主动学习能力；
3、有较强的主动服务意识，沟通能力强，善于处理复杂问题；逻辑思维强、具备高效解决问题的能力，能在短时间内快速抓住问题的关键所在，并找到相应的解决办法。</t>
  </si>
  <si>
    <t>40</t>
  </si>
  <si>
    <t>现场管理</t>
  </si>
  <si>
    <t>1、负责统筹现场管理日常工作，保障现场工作正常运转；
2、负责餐厅服务品质、菜品品质、设备维修、应急预案等；
3、负责餐厅安全生产管理，监督检查餐饮服务单位安全生产落实情况；
4、负责与甲方核对一卡通人员明细、包间接待明细及支付宝收入明细，并及时催收餐费；
5、配合卫生、防疫、质监、工商等工作人员的检查工作；
6、负责包间接待工作的安排部署；
7、负责项目采购的申请、资料筹备及零星报销工作；
8、负责项目相关商务、请示、文件、用印、盖章、合同、规章制度的拟定等流程性工作；
9、负责项目日常管理工作，包括但不限于汇总项目考勤、日报、周报、会议预定、项目及对上收发文、合同归档等工作；
10、完成上级领导交办的其他工作任务。</t>
  </si>
  <si>
    <t>41</t>
  </si>
  <si>
    <t>会议接待</t>
  </si>
  <si>
    <t>1、做好相关的保密工作；监督会议室、接待室做好卫生清洁、绿植保养和设备维护工作；
2、按照会议服务制度和工作流程提供专业的会议服务；
3、熟知会议室/接待室各项情况，为客人提供咨询服务；树立良好的服务意识、为客户提供专业热情的服务；
4、记录查询会议物资的使用情况，即时领取；
5、完成上级领导交办的其他任务。</t>
  </si>
  <si>
    <t>1、35周岁及以下；
2、具有1年以上会议服务相关工作经验；
3、熟悉办公软件，有会议和接待服务工作经验；
4、形象好气质佳；有较强的主动服务意识，亲和力佳，善于人际沟通。</t>
  </si>
  <si>
    <t>42</t>
  </si>
  <si>
    <t>1、贯彻执行项目的各项规章制度和文件精神；负责组织制定本部门各岗位责任制，操作流程及设备检修保养等制度，并督导实施；检查部门工作，发现问题及时采取措施纠。
2、负责组织制定工程设备维修及更新改造方案，并组织实施；负责控制物业公司能源消耗和维修费用；负责本部门的工程材料申购计划审定工作，控制开支，杜绝浪费。
3、审定外包工程技术资质、方案、造价、工程施工的监督管理，协调验收及决算工作；负责制定本部门培训计划，并负责落实以提高部门员工的整体技术技能水平；负责指导本部门的安全工作，认真执行各项安全、消防操作规程。
4、深入现场掌握人员、设备状况和工作质量，发现问题及时解决；积极开展职业道德教育工作，培养员工的自觉奉献精神，积极倡导和培养班组之间及部门之间的团结协作精神。
5、完成上级领导交办的其他工作任务。</t>
  </si>
  <si>
    <t>1、45周岁及以下；
2、5年以上写字楼、商业等物业工程经理经验；
3、熟知物业管辖区域电力、水、空调、消防等大系统管网情况；具有工程师技术职称优先考虑；
4、悉知国家现行颁布执行的工程技术标准和各种专业施工及验收规范等强制性条文的规定；定期组织工程技术人员进行学习。</t>
  </si>
  <si>
    <t>43</t>
  </si>
  <si>
    <t>1、工作人员必须持有劳动部门颁发的电工职业有效操作证件，持证上岗；
2、严格执行上班、交接班制度，遵守员工守则和服务中心各项规章制 度，服从领导的工作安排；
3、负责所管辖项目电气设备的日常管理和维修保养工作，保证电气设备 的安全运行；
4、完成所管辖项目内大型接待活动和节日活动特需的照明布置、接线及 设备安装和拆收工作；
5、负责设备/线路的巡检工作、认真填写巡视记录、对发现的问题或隐 想及时向领班或工程主管汇报并设法解决；
6、接到报修任务及时处理,加强工种间的协作配合，做到分工不分家， 一专多能；
7、完成领导交办的其他任务。</t>
  </si>
  <si>
    <t>44</t>
  </si>
  <si>
    <t>电梯管理员</t>
  </si>
  <si>
    <t>1、必须掌握电梯设备工作原理性能维修保养相关专业技术知识；
2、要与电梯设备使用单位主动加强工作联系和巡查，清楚了解电梯运行 情况，发现问题要立即处理，并请维修单位立即到现场解决；
3、认真做好电梯保养维修、检修记录和质量验收，必须对每台电梯设备 使用情况、故障修理情况汇总整理； 
4、遇到紧急突发情况，第一时间向上级领导汇报并采取合理的急救措 施；
5、发现电梯存在安全隐患需要停止使用时，有权作出停止使用的决定， 并立即报告部门负责人；
6、完成公司或上级领导交办的其他工作任务。</t>
  </si>
  <si>
    <t>1、要求年龄45周岁以内，熟悉操作办公软件、责任心强；
2、经过专业培训具有电梯安全技术和管理知识；
3、身体健康，无妨碍从事本工作的疾病和生理缺陷；
4、有两年以上相关岗位工作经历；
5、经特种设备安全监督管理部门考核合格，取得国家统一格式的特种作业人员证书，特种设备作业人员证或安全管理和作业人员证。</t>
  </si>
  <si>
    <t>45</t>
  </si>
  <si>
    <t>弱电维修工</t>
  </si>
  <si>
    <t>电子、通讯、计算机类相关专业</t>
  </si>
  <si>
    <t>1、熟悉本区域综合布线、楼控、门禁、监控、会议等智能化系统各种设备的性能和操作方法；严格遵守公司相关控制程序，做好智能化设备的运行、维修和保养工作。
2、坚守工作岗位，认真监视所辖区域各系统工作状态；巡视清洁各弱电机房和相关设备并按时做好记录；做好会议层会前设备调试和会中设备保障。
3、掌握突发事件应急处理流程，发现重大隐患或故障应及时妥善处理，并立即上报。
4、须掌握突发事件应急处理流程，发现重大隐患或故障应及时妥善处理，并立即上报主管领导；
5、努力学习业务，不断提高工作技能；
6、完成上级领导交办的其他任务</t>
  </si>
  <si>
    <t>1、2年以上写字楼、商业等物业智能化设备安装、调试、维修工作经验；
2、掌握电工基础知识，懂得安全操作规范；
3、熟悉通讯、计算机工作原理；熟悉DDC、PLC工作原理，能熟练运用各类弱电检查测试工具；有一定的编程编写基础；
4、有相关证件优先。</t>
  </si>
  <si>
    <t>46</t>
  </si>
  <si>
    <t>1、熟悉所辖项目的供配电、给排水系统；负责所辖项目供配电、给排水系统的日常管理和维修保养工作；完成项目大型活动接待所需的节日布置工作，做好临水、临电的保障。
2、坚守工作岗位，认真监视所辖区域各路负荷及机房的运行情况，并按时做好记录；遇供电部门抄表和检查时，值班人员须随时跟踪记录。
3、掌握突发事件应急处理流程，发现重大隐患或故障应及时妥善处理，并立即上报。
4、完成上级领导交办的其他任务。</t>
  </si>
  <si>
    <t>1、2年以上写字楼、商业等物业电气设备安装的工作经验；
2、掌握电工基础知识，懂得电气安装、维修的安全操作规程，熟悉本物业所辖配电系统电路图；
3、取得国家应急管理部颁发的《低压电工操作证》。</t>
  </si>
  <si>
    <t>47</t>
  </si>
  <si>
    <t>消防主管</t>
  </si>
  <si>
    <t>1、负责拟订年度消防安全工作计划，组织实施日常消防安全管理工作；组织制订消防安全管理制度和保障消防安全的操作规程，并检查督促落实；拟订消防安全工作的资金预算和组织保障方案。
2、负责组织实施防火检查和火灾隐患整改；组织实施对本场所消防设施、灭火器材和消防安全标志的维护保养，确保其完好有效和处于正常运行状态，确保疏散通道和安全出口畅通。
3、负责组织管理专职消防队、志愿消防队或义务消防队，开展日常业务训练；组织从业人员开展消防知识、技能的教育和培训，组织灭火和应急疏散预案的实施和演练。
4、负责定期向消防安全责任人报告消防安全情况，及时报告涉及消防安全的重大问题；消防安全责任人委托的其他消防安全管理工作；
5、完成上级领导交办的其他工作任务。</t>
  </si>
  <si>
    <t>1、45周岁及以下；
2、消防、工程、管理等相关专业；
3、具有3年以上写字楼、商业等物业同岗位工作经验；
4、悉安全管理标准和作业程序，具备安全和消防专业知识，能独立处理各类治安，消防，车辆、队员培训管理工作。持有消防从业相关资格证书（中级建构筑消防员）；
5、有较强的协调能力、服务意识，退伍军人优先。</t>
  </si>
  <si>
    <t>48</t>
  </si>
  <si>
    <t>客服主管</t>
  </si>
  <si>
    <t>1、在项目负责人领导下，全面负责客户服务中心的各项工作；
2、负责客户服务标准、业务标准和流程的制定，规范客户服务行为；
3、负责客户关系的维护与开发管理；
4、负责客户咨询、投诉等监督检查工作，发现问题及时处理；
5、负责客服部的团队建设，内部培训及监督考核；
6、负责客户回访制度的建立，并监督实施；
7、理好本项目与业主关系；
8、负责组织客户信用调查及客户档案管理工作；
9、负责物业管理相关费用报表的审核审批工作；
10、完成领导交办的临时任务。</t>
  </si>
  <si>
    <t xml:space="preserve">1、要求年龄45周岁及以下；
2、具有丰富的专业知识及5年以上的物业客服管理同岗位工作经验；
3、熟悉物业管理相关的法律、法规及行业规范标准，熟练操作办公软件；
4、有很强的管理能力和专业技能，具有良好的沟通、协调、应变能力；
5、爱岗敬业、团结一致、开拓进取的职业道德；
6、有较强的服务意识，形象好、气质佳。
</t>
  </si>
  <si>
    <t>49</t>
  </si>
  <si>
    <t>1、必须掌握电梯设备工作原理性能微信保养相关专业技术知识；
2、要与电梯设备使用单位主动加强工作联系和巡查，清楚了解电梯运行情况，发现问题要立即处理，并请维修单位立即到现场解决；
3、认真做好电梯保养维修、检修记录和质量验收，必须对每台电梯设备使用情况、故障修理情况汇总整理；
4、遇到紧急突发情况，第一时间向上级领导汇报并采取合理的急救措施；
5、发现电梯存在安全隐患需要停止使用时，有权作出停止使用的决定，并立即报告部门负责人；
6、完成公司或上级领导交代的其他工作任务。</t>
  </si>
  <si>
    <t>50</t>
  </si>
  <si>
    <t>1、工作人员必须持有劳动部门颁发的高压电工职业有效操作证件，持证上岗；
2、严格执行上班、交接班制度，遵守员工守则和服务中心各项规章制度，服从领导的工作安排；
3、负责所管辖项目电气设备的日常管理和维修保养工作，保证电气设备的安全运行；
4、完成所管辖项目内大型接待活动和节日活动特需的照明布置、接线及设备安装和拆收工作；
5、负责设备/线路的巡检工作、认真填写巡视记录、对发现的问题或隐患及时向部门负责人汇报并提出合理解决方案；
6、接到保修任务及时处理，加强工种间的写作配合，做到分工不分家，一专多能；
7、完成领导交代的其他工作任务。</t>
  </si>
  <si>
    <t>51</t>
  </si>
  <si>
    <t>1、按服务规范，做好有偿维修服务，确保业主满意；
2、配合公司解决各种工程遗留问题，包括各种土建开裂、渗漏等方面的改善工作；
3、根据管理规定，定期对各楼宇排污管道、雨水管、沙井、雨水井、化粪池、天台渠口、道路等进行检查和维护确保其最佳状态；
4、定期对辖区车位油漆线进行翻新，定期对各种涂料类的物业进行翻新；
5、注意各种安全作业规程，高空作业者必须系好安全带，作业范围的地面上必须设置相应安全警示、确保作业安全；
6、遵守员工岗位纪律，杜绝各种串岗、离岗、逗留等现象，维护工作严肃性；
7、按时完成上级布置的各项工作，服从管理调度。</t>
  </si>
  <si>
    <t>1、要求年龄45周岁以内，熟悉操作办公软件、责任心强；
2、两年以上写字楼、商业等物业同岗位的工作经验；
3、有项目工程改造经验；
4、具有工程类相关从业资格证书优先考虑。</t>
  </si>
  <si>
    <t>52</t>
  </si>
  <si>
    <t>文创小镇</t>
  </si>
  <si>
    <t>1、在项目经理的领导下，具体负责组织、实施、贯彻、落实有关项目物业管理的各项管理规定、规章制度及相关指示。
2、负责监督检查培训指导客服部员工掌握本职工作内容、处理客户投诉，监督属下员工的行为、考勤、衣着、纪律，确保属下员工的行为规范符合公司要求。
3、监督指导本部门全体员工提高服务质量，配合领导及有关部门，做好本部门员工的业务技能培训和提升。配合协调工程部、秩序维护部、保洁部开展与客户有关的工作。
4、定期向项目经理汇报项目物业管理运作状况，完成客服各项运营指标的达成，有效控制客服各项费用与成本。
5、负责办理客户入伙手续及交付过程中重大问题的跟进处理，帮助客户解决疑难。
6、根据物业管理处及营销中心的活动安排，配合做好各项活动的接待和组织工作；对营销中心进行全面的巡访和检查，发现问题及时协调各部门进行处理，确保营销中心各项工作顺利、有序进行
7、协助项目经理做好对外判保洁公司、保安公司、水吧的检查，督促其按照服务内容和标准提供服务；
8、完成公司及项目经理交办的其他工作任务。</t>
  </si>
  <si>
    <t>1、有较强的服务意识、形象好、气质佳。
2、具有丰富的专业知识及2年以上的物业客服管理同岗位工作经验； 
3、熟悉物业管理相关的法律、法规及行业规范标准，熟练操 作办公软件； 
4、有很强的管理能力和专业技能，具有良好的沟通、协调、应变能力； 
5、具有爱岗敬业、团结一致、开拓进取的职业道德； 。</t>
  </si>
  <si>
    <t>53</t>
  </si>
  <si>
    <t>1、做好会议前的准备工作，包含会议室会场的布置，指示牌的摆放、茶水、会议用品、卫生检查等工作；
2、会中按照会议服务流程做好接待工作，每个15分钟进行一次添加水服务；
3、做好会议室设备及服务用品会前与会后的清点检查、整理、报修工作；
4、负责保持会议室与服务区的日常卫生干净整洁；
5、负责会议室杯具、器具的清洗检查及消毒工作；
6、按照服务程序和服务规范，热情、主动、有礼貌的接待客户，提供优质的会服接待工作；
7、服从管理，完成上级交办的其他工作。</t>
  </si>
  <si>
    <t>1、女性，身高1、65cm以上； 
2、普通话标准、流利； 
3、身体健康、五官端正、形体匀称、精力充沛；
4、要求团队意识强，善于合作配合，具备良好的表达与沟通能力。</t>
  </si>
  <si>
    <t>54</t>
  </si>
  <si>
    <t>1、负责项目园区所有变配电设备、动力、照明、EPS、UPS、等系统设备的运行、维修、保养工作；
2、严格执行各系统设备运行。检修的各项规章制度和操作规程，负责配电系统的正常运行；
3、负责巡视检查强电间、UPS机房及照明系统的运行情况，对巡检情况做出记录；
4、严格按照部门主管下达的设备检修、保养计划，按标准完成设备检修、保养工作；
5、负责对客户的报修进行维修，并在报修单上记录报修结果；
6、及时发现并处理设备故障和隐患，并形成相应的隐患自查报告；
7、时刻监视高低压配电系统的运行状况，发现问题及时处理并向部门主管汇报并作记录；
8、完成上级交办的其他工作。</t>
  </si>
  <si>
    <t>55</t>
  </si>
  <si>
    <t>1、对项目辖区进行日常巡查巡检，发现毁损及时维修并做好记录；
2、负责物业管理部全面综合维修工作，包括：门窗玻璃、五金配件、吊顶板面、龙骨、墙面及柱面、地面、屋面防水等日常维修工作； 
3、负责物业管理部的天花、墙壁、墙纸、门锁、家具、门窗、粉刷之常规保养及金属构架油漆翻新；
4、负责对项目公共区域及业主/业户的装修、改造工程现场监督检查；
5、及时有效地完成入户派工工作；
6、协助其他工程人员，做好项目部日常维护保养工作； 
7、完成公司、项目及上级交办的其他工作。</t>
  </si>
  <si>
    <t>1、2年以上写字楼、商业等物业同岗位的工作经验； 
2、有项目工程改造经验； 
3、具有工程类相关从业资格证书优先考虑。</t>
  </si>
  <si>
    <t>56</t>
  </si>
  <si>
    <t>1、在项目负责人的领导下，具体行使管理、监督、协调服务的职能；
2、负责制定本部门年度管理计划、培训计划、年度财务预算计划；
3、负责管理项目服务范围内清洁、绿化、专项清洁、生活垃圾、接待、回访等项服务工作；
4、负责定时检查、巡视保洁和绿化设施情况；
5、负责组织外包服务商每月定期进行环境卫生质量绩效考核检查；
6、收集有价值的物业信息，为推动物业管理工作的发展出谋划策；
7、参加项目负责人主持的工作例会，总结和制定保洁工作计划；
8、完成上级领导交办的其他工作。</t>
  </si>
  <si>
    <t>1、具备3年以上物业管理企业同等岗位经验；
2、熟悉物业行业相关服务规范、岗位技能、操作流程和法律法规、专业技能等；
3、有良好的组织和应变能力，善于沟通协调，团队协作意识强，能在团队中树立较高威信；
4、形象好、气质佳。</t>
  </si>
  <si>
    <t>57</t>
  </si>
  <si>
    <t>1、具有1年以上写字楼、商业等物业同岗位工作经验；
2、熟悉安全管理标准和作业程序，具备安全和消防专业知识，能独立处理各类治安，消防，车辆、队员培训管理工作；
3、有较强的的协调能力、服务意识、专业或者退伍军人优先；
4、持有消防从业相关资格证书（中级建构筑消防员）。</t>
  </si>
  <si>
    <t>58</t>
  </si>
  <si>
    <t>1、在秩序维护队长的领导下，负责操作现场的消防监控设备，对现场消防、治安情况实行监控，及时处置异常情况，确保现场安全；
2、熟练掌握消控中心设备的使用性能和操作方法，确保其运行正常；
3、发现消防监控系统出现故障立即向工程维护部报修，并报告秩序维护班长采取应急措施，同时积极协助工程技术人员尽快排除故障；
4、保持饱满的精神状态，严密注视各监视器的画面动态，发现可疑现象及时通知班长及巡逻岗加以处理；同时注意各类报警的声、光信号，如有报警和异常情况发生，应立即查明部位，迅速报告班长采取应急措施（误报警则迅速消警），如发生火灾，按《火灾扑救操作程序》采取紧急措施；
5、交接班实行对口交接班制度，接班人员须仔细检查仪器设备、工具及交班记录，交班人员将本班发生情况填写记录并移交接班人员，做到班班清，事事明；
6、阻止无关人员进入消防监控室。上级批准或陪同有关人员进消防检监控室参观、检查应做好出入登记；
7、做好消防监控室环境清洁和设备清洁保养工作，保障设备在规定的环境状态下正常运行。每周进行一次大扫除，保持作环境整洁良好；
8、完成领导交办的其他工作任务。</t>
  </si>
  <si>
    <t>59</t>
  </si>
  <si>
    <t>1、按服务规范，做好有偿维修服务，确保业主满意；
2、配合公司解决各种工程遗留问题，包括各种土建开裂、渗漏等方面的改善工作；
3、根据管理规定,定期对各楼宇排污管道、雨水管、沙井、雨水井、化粪池、天台渠口、道路等进行检查和维护确保其最佳状态；
4、定期对辖区车位油漆线进行翻新,定期对各种涂料类的物业进行翻新；
5、注意各种安全作业规程，高空作业者必须系好安全带，作业范围的地面上必须设置相应安全警示，确保作业安全；
6、遵守员工岗位纪律，杜绝各种串岗、离岗、逗留等现象，维护工作严肃性；
7、按时完成上级布置的各项工作，服从管理调度。</t>
  </si>
  <si>
    <t>60</t>
  </si>
  <si>
    <t xml:space="preserve">1、具有1年以上同岗位工作经验；
2、熟悉安全管理标准和作业程序，具备安全和消防专业知识，能独立处理各类治安，消防，车辆、队员培训管理工作；
3、有较强的的协调能力、服务意识、专业或者退伍军人优先；
4、 消防从业相关资格证书（建构筑消防员）；
</t>
  </si>
  <si>
    <t>61</t>
  </si>
  <si>
    <t>1、工作人员必须持有劳动部门颁发的电工职业有效操作证件，持证上岗；
2、严格执行上班、交接班制度，遵守员工守则和服务中心各项规章制度，服从领导的工作安排；
3、负责所管辖项目电气设备的日常管理和维修保养工作，保证电气设备的安全运行；
4、完成所管辖项目内大型接待活动和节日活动特需的照明布置、接线及设备安装和拆收工作；
5、负责设备/线路的巡检工作、认真填写巡视记录、对发现的问题或隐想及时向领班或工程主管汇报并设法解决；
6、接到报修任务及时处理,加强工种间的协作配合，做到分工不分家，一专多能；
7、按时完成上级布置的各项工作，服从管理调度。</t>
  </si>
  <si>
    <t>62</t>
  </si>
  <si>
    <t>63</t>
  </si>
  <si>
    <t>64</t>
  </si>
  <si>
    <t>65</t>
  </si>
  <si>
    <t>1、具有5年以上写字楼、商业等物业相关工作经验，3年以上物业秩序部经理工作经验，具备外包管理 经验；
2、 良好的计算机应用能力；                            
3、有较强的服务意识、学习创新、组织协调、沟通、分析及语言表达和统筹管理能力；
4、退伍军人优先。</t>
  </si>
  <si>
    <t>66</t>
  </si>
  <si>
    <t>1、协助客服经理对客户服务部的服务工作进行管理、监督、协调；接待客户参观、办理各项手续、管理客户固定资产；组织开展客户满意度回访调查工作，处理各项投诉和建议。2、负责组织人员协助项目核算管理催缴各项费用的工作；安排日常巡检工作，做好库房管理和文档管理工作。
3、制定各项会议和接待方案并实行具体策划实施；做好员工综合素质及专业知识的培训和考核；
4、负责本部门质量体系工作的推行与维护；突发事件的处理及现场指挥、督导。
5、完成领导交办的其他工作任务。</t>
  </si>
  <si>
    <t xml:space="preserve">
1、具有丰富的专业知识及3年以上的物业客服管理同岗位工作经验。
2、熟悉物业管理的相关法律、法规及行业规范标准，具有很强的管理能力和专业技能。
3、熟练操作办公软件，沟通、协调和应变能力好，服务意识强。</t>
  </si>
  <si>
    <t>67</t>
  </si>
  <si>
    <t>68</t>
  </si>
  <si>
    <t>1、在项目负责人领导下，全面负责客户服务中心的各项工 作；
2、负责客户服务标准、业务标准和流程的制定，规范客户服 务行为；
3、负责客户关系的维护与开发管理；                
4、负责客户咨询、投诉等监督检查工作，发现问题及时处 理；
5、负责客服部的团队建设，内部培训及监督考核； 
6、负责客户回访制度的建立，并监督实施；   
7、理好本项目与业主关系；                    
8、负责组织客户信用调查及客户档案管理工作；  
9、负责物业管理相关费用报表的审核审批工作；  
10、完成领导交办的临时任务。</t>
  </si>
  <si>
    <t>69</t>
  </si>
  <si>
    <t>70</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</si>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</sst>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color indexed="8"/>
      <name val="宋体"/>
      <family val="0"/>
    </font>
    <font>
      <sz val="10"/>
      <name val="仿宋"/>
      <family val="3"/>
    </font>
    <font>
      <b/>
      <sz val="12"/>
      <name val="仿宋"/>
      <family val="3"/>
    </font>
    <font>
      <b/>
      <sz val="18"/>
      <name val="仿宋"/>
      <family val="3"/>
    </font>
    <font>
      <sz val="10"/>
      <color indexed="8"/>
      <name val="仿宋"/>
      <family val="3"/>
    </font>
    <font>
      <sz val="12"/>
      <name val="仿宋"/>
      <family val="3"/>
    </font>
    <font>
      <b/>
      <sz val="10"/>
      <name val="仿宋"/>
      <family val="3"/>
    </font>
    <font>
      <sz val="12"/>
      <name val="宋体"/>
      <family val="0"/>
    </font>
    <font>
      <sz val="10"/>
      <name val="Times New Roman"/>
      <family val="1"/>
    </font>
    <font>
      <sz val="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9"/>
      <name val="Microsoft YaHei UI"/>
      <family val="2"/>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8" fillId="0" borderId="0">
      <alignment/>
      <protection/>
    </xf>
    <xf numFmtId="0" fontId="8" fillId="0" borderId="0">
      <alignment/>
      <protection/>
    </xf>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4">
    <xf numFmtId="0" fontId="0" fillId="0" borderId="0" xfId="0" applyFont="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49" fontId="44"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40" applyFont="1" applyFill="1" applyBorder="1" applyAlignment="1">
      <alignment horizontal="center" vertical="center" wrapText="1"/>
      <protection/>
    </xf>
    <xf numFmtId="0" fontId="2" fillId="0" borderId="10" xfId="40"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2"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1 2 2" xfId="40"/>
    <cellStyle name="常规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 sheet="Sheet2"/>
  </cacheSource>
  <cacheFields count="2">
    <cacheField name="部门/项目">
      <sharedItems containsBlank="1" containsMixedTypes="0" count="18">
        <m/>
        <s v="行政人力中心"/>
        <s v="运营管理中心"/>
        <s v="品质管理中心"/>
        <s v="艺墅大厦项目部"/>
        <s v="西咸中心1区"/>
        <s v="西咸中心3区"/>
        <s v="能源中心"/>
        <s v="4-A"/>
        <s v="餐饮经营管理组"/>
        <s v="艺墅大厦餐饮部"/>
        <s v="平安大厦餐饮部"/>
        <s v="平安大厦"/>
        <s v="青创园"/>
        <s v="文创小镇项目"/>
        <s v="西咸中心4区"/>
        <s v="中小工业园"/>
        <s v="新华阙"/>
      </sharedItems>
    </cacheField>
    <cacheField name="岗位名称">
      <sharedItems containsBlank="1" containsMixedTypes="0" count="35">
        <m/>
        <s v="综合主管"/>
        <s v="招聘培训主管"/>
        <s v="人力资源专干"/>
        <s v="运营管理中心经理"/>
        <s v="运营管理"/>
        <s v="市场拓展专干"/>
        <s v="核算"/>
        <s v="安全管理"/>
        <s v="安全专干"/>
        <s v="品质管理"/>
        <s v="品质专干"/>
        <s v="技术管理"/>
        <s v="工程主管"/>
        <s v="强电运行工"/>
        <s v="客服领班"/>
        <s v="项目经理"/>
        <s v="综合维修工"/>
        <s v="消防专干"/>
        <s v="中控员"/>
        <s v="保洁主管"/>
        <s v="客服管家"/>
        <s v="秩序主管"/>
        <s v="自控管理员"/>
        <s v="餐饮项目经理"/>
        <s v="餐饮经营主管"/>
        <s v="餐饮内勤专员"/>
        <s v="市场营销专员"/>
        <s v="设备管理专员"/>
        <s v="餐厅组长"/>
        <s v="会议接待"/>
        <s v="电梯管理员"/>
        <s v="弱电维修工"/>
        <s v="消防主管"/>
        <s v="客服主管"/>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1" cacheId="1" applyNumberFormats="0" applyBorderFormats="0" applyFontFormats="0" applyPatternFormats="0" applyAlignmentFormats="0" applyWidthHeightFormats="0" dataCaption="值" showMissing="1" preserveFormatting="1" useAutoFormatting="1" compactData="0" updatedVersion="2" indent="0" showMemberPropertyTips="1">
  <location ref="A3:A22" firstHeaderRow="1" firstDataRow="1" firstDataCol="1"/>
  <pivotFields count="2">
    <pivotField axis="axisRow" compact="0" showAll="0">
      <items count="19">
        <item x="8"/>
        <item x="9"/>
        <item x="1"/>
        <item x="7"/>
        <item x="3"/>
        <item x="12"/>
        <item x="11"/>
        <item x="13"/>
        <item x="14"/>
        <item x="5"/>
        <item x="6"/>
        <item x="15"/>
        <item x="17"/>
        <item x="10"/>
        <item x="4"/>
        <item x="2"/>
        <item x="16"/>
        <item x="0"/>
        <item t="default"/>
      </items>
    </pivotField>
    <pivotField compact="0"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3:G22"/>
  <sheetViews>
    <sheetView zoomScalePageLayoutView="0" workbookViewId="0" topLeftCell="A1">
      <selection activeCell="G15" sqref="G4:G15"/>
    </sheetView>
  </sheetViews>
  <sheetFormatPr defaultColWidth="9.00390625" defaultRowHeight="15"/>
  <cols>
    <col min="1" max="1" width="15.00390625" style="0" customWidth="1"/>
    <col min="2" max="2" width="17.140625" style="0" customWidth="1"/>
  </cols>
  <sheetData>
    <row r="3" ht="13.5">
      <c r="A3" t="s">
        <v>0</v>
      </c>
    </row>
    <row r="4" spans="1:7" ht="13.5">
      <c r="A4" t="s">
        <v>1</v>
      </c>
      <c r="G4" t="s">
        <v>1</v>
      </c>
    </row>
    <row r="5" spans="1:7" ht="13.5">
      <c r="A5" t="s">
        <v>2</v>
      </c>
      <c r="G5" t="s">
        <v>3</v>
      </c>
    </row>
    <row r="6" spans="1:7" ht="13.5">
      <c r="A6" t="s">
        <v>4</v>
      </c>
      <c r="G6" t="s">
        <v>5</v>
      </c>
    </row>
    <row r="7" spans="1:7" ht="13.5">
      <c r="A7" t="s">
        <v>6</v>
      </c>
      <c r="G7" t="s">
        <v>6</v>
      </c>
    </row>
    <row r="8" spans="1:7" ht="13.5">
      <c r="A8" t="s">
        <v>7</v>
      </c>
      <c r="G8" t="s">
        <v>8</v>
      </c>
    </row>
    <row r="9" spans="1:7" ht="13.5">
      <c r="A9" t="s">
        <v>8</v>
      </c>
      <c r="G9" t="s">
        <v>9</v>
      </c>
    </row>
    <row r="10" spans="1:7" ht="13.5">
      <c r="A10" t="s">
        <v>10</v>
      </c>
      <c r="G10" t="s">
        <v>11</v>
      </c>
    </row>
    <row r="11" spans="1:7" ht="13.5">
      <c r="A11" t="s">
        <v>9</v>
      </c>
      <c r="G11" t="s">
        <v>12</v>
      </c>
    </row>
    <row r="12" spans="1:7" ht="13.5">
      <c r="A12" t="s">
        <v>11</v>
      </c>
      <c r="G12" t="s">
        <v>13</v>
      </c>
    </row>
    <row r="13" spans="1:7" ht="13.5">
      <c r="A13" t="s">
        <v>12</v>
      </c>
      <c r="G13" t="s">
        <v>14</v>
      </c>
    </row>
    <row r="14" spans="1:7" ht="13.5">
      <c r="A14" t="s">
        <v>13</v>
      </c>
      <c r="G14" t="s">
        <v>15</v>
      </c>
    </row>
    <row r="15" spans="1:7" ht="13.5">
      <c r="A15" t="s">
        <v>14</v>
      </c>
      <c r="G15" t="s">
        <v>16</v>
      </c>
    </row>
    <row r="16" ht="13.5">
      <c r="A16" t="s">
        <v>17</v>
      </c>
    </row>
    <row r="17" ht="13.5">
      <c r="A17" t="s">
        <v>18</v>
      </c>
    </row>
    <row r="18" ht="13.5">
      <c r="A18" t="s">
        <v>16</v>
      </c>
    </row>
    <row r="19" ht="13.5">
      <c r="A19" t="s">
        <v>19</v>
      </c>
    </row>
    <row r="20" ht="13.5">
      <c r="A20" t="s">
        <v>5</v>
      </c>
    </row>
    <row r="21" ht="13.5">
      <c r="A21" t="s">
        <v>20</v>
      </c>
    </row>
    <row r="22" ht="13.5">
      <c r="A22" t="s">
        <v>21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86"/>
  <sheetViews>
    <sheetView tabSelected="1" zoomScalePageLayoutView="0" workbookViewId="0" topLeftCell="A1">
      <pane xSplit="3" ySplit="3" topLeftCell="D42" activePane="bottomRight" state="frozen"/>
      <selection pane="topLeft" activeCell="A1" sqref="A1"/>
      <selection pane="topRight" activeCell="A1" sqref="A1"/>
      <selection pane="bottomLeft" activeCell="A1" sqref="A1"/>
      <selection pane="bottomRight" activeCell="E66" sqref="E66"/>
    </sheetView>
  </sheetViews>
  <sheetFormatPr defaultColWidth="9.00390625" defaultRowHeight="15"/>
  <cols>
    <col min="1" max="1" width="9.421875" style="1" customWidth="1"/>
    <col min="2" max="2" width="16.57421875" style="1" customWidth="1"/>
    <col min="3" max="3" width="18.8515625" style="1" customWidth="1"/>
    <col min="4" max="5" width="16.57421875" style="1" customWidth="1"/>
    <col min="6" max="6" width="11.421875" style="3" customWidth="1"/>
    <col min="7" max="7" width="11.421875" style="4" customWidth="1"/>
    <col min="8" max="8" width="93.421875" style="1" customWidth="1"/>
    <col min="9" max="9" width="64.57421875" style="1" customWidth="1"/>
    <col min="10" max="16384" width="9.00390625" style="1" customWidth="1"/>
  </cols>
  <sheetData>
    <row r="1" spans="1:9" ht="40.5" customHeight="1">
      <c r="A1" s="15" t="s">
        <v>22</v>
      </c>
      <c r="B1" s="15"/>
      <c r="C1" s="15"/>
      <c r="D1" s="15"/>
      <c r="E1" s="15"/>
      <c r="F1" s="16"/>
      <c r="G1" s="15"/>
      <c r="H1" s="15"/>
      <c r="I1" s="15"/>
    </row>
    <row r="2" spans="1:9" s="2" customFormat="1" ht="14.25">
      <c r="A2" s="20" t="s">
        <v>23</v>
      </c>
      <c r="B2" s="20" t="s">
        <v>24</v>
      </c>
      <c r="C2" s="20" t="s">
        <v>25</v>
      </c>
      <c r="D2" s="21" t="s">
        <v>26</v>
      </c>
      <c r="E2" s="20" t="s">
        <v>27</v>
      </c>
      <c r="F2" s="23" t="s">
        <v>28</v>
      </c>
      <c r="G2" s="20" t="s">
        <v>29</v>
      </c>
      <c r="H2" s="20" t="s">
        <v>30</v>
      </c>
      <c r="I2" s="20" t="s">
        <v>31</v>
      </c>
    </row>
    <row r="3" spans="1:9" s="2" customFormat="1" ht="14.25">
      <c r="A3" s="20"/>
      <c r="B3" s="20"/>
      <c r="C3" s="20"/>
      <c r="D3" s="22"/>
      <c r="E3" s="20"/>
      <c r="F3" s="23"/>
      <c r="G3" s="20"/>
      <c r="H3" s="20"/>
      <c r="I3" s="20"/>
    </row>
    <row r="4" spans="1:9" ht="72">
      <c r="A4" s="5" t="s">
        <v>32</v>
      </c>
      <c r="B4" s="6" t="s">
        <v>4</v>
      </c>
      <c r="C4" s="6" t="s">
        <v>33</v>
      </c>
      <c r="D4" s="6" t="s">
        <v>34</v>
      </c>
      <c r="E4" s="6">
        <v>1</v>
      </c>
      <c r="F4" s="7" t="s">
        <v>35</v>
      </c>
      <c r="G4" s="8" t="s">
        <v>36</v>
      </c>
      <c r="H4" s="9" t="s">
        <v>37</v>
      </c>
      <c r="I4" s="9" t="s">
        <v>38</v>
      </c>
    </row>
    <row r="5" spans="1:9" s="3" customFormat="1" ht="60">
      <c r="A5" s="5" t="s">
        <v>39</v>
      </c>
      <c r="B5" s="10" t="s">
        <v>4</v>
      </c>
      <c r="C5" s="10" t="s">
        <v>40</v>
      </c>
      <c r="D5" s="6" t="s">
        <v>34</v>
      </c>
      <c r="E5" s="10">
        <v>1</v>
      </c>
      <c r="F5" s="7" t="s">
        <v>35</v>
      </c>
      <c r="G5" s="8" t="s">
        <v>41</v>
      </c>
      <c r="H5" s="9" t="s">
        <v>42</v>
      </c>
      <c r="I5" s="9" t="s">
        <v>43</v>
      </c>
    </row>
    <row r="6" spans="1:9" ht="96">
      <c r="A6" s="5" t="s">
        <v>44</v>
      </c>
      <c r="B6" s="6" t="s">
        <v>4</v>
      </c>
      <c r="C6" s="6" t="s">
        <v>45</v>
      </c>
      <c r="D6" s="6" t="s">
        <v>46</v>
      </c>
      <c r="E6" s="6">
        <v>1</v>
      </c>
      <c r="F6" s="7" t="s">
        <v>35</v>
      </c>
      <c r="G6" s="8" t="s">
        <v>41</v>
      </c>
      <c r="H6" s="9" t="s">
        <v>47</v>
      </c>
      <c r="I6" s="9" t="s">
        <v>48</v>
      </c>
    </row>
    <row r="7" spans="1:9" ht="72">
      <c r="A7" s="5" t="s">
        <v>49</v>
      </c>
      <c r="B7" s="6" t="s">
        <v>19</v>
      </c>
      <c r="C7" s="6" t="s">
        <v>50</v>
      </c>
      <c r="D7" s="6" t="s">
        <v>34</v>
      </c>
      <c r="E7" s="6">
        <v>1</v>
      </c>
      <c r="F7" s="7" t="s">
        <v>35</v>
      </c>
      <c r="G7" s="7" t="s">
        <v>51</v>
      </c>
      <c r="H7" s="9" t="s">
        <v>52</v>
      </c>
      <c r="I7" s="9" t="s">
        <v>53</v>
      </c>
    </row>
    <row r="8" spans="1:9" ht="60">
      <c r="A8" s="5" t="s">
        <v>54</v>
      </c>
      <c r="B8" s="10" t="s">
        <v>19</v>
      </c>
      <c r="C8" s="10" t="s">
        <v>55</v>
      </c>
      <c r="D8" s="6" t="s">
        <v>34</v>
      </c>
      <c r="E8" s="6">
        <v>1</v>
      </c>
      <c r="F8" s="7" t="s">
        <v>35</v>
      </c>
      <c r="G8" s="7" t="s">
        <v>51</v>
      </c>
      <c r="H8" s="9" t="s">
        <v>56</v>
      </c>
      <c r="I8" s="9" t="s">
        <v>57</v>
      </c>
    </row>
    <row r="9" spans="1:9" ht="72">
      <c r="A9" s="5" t="s">
        <v>58</v>
      </c>
      <c r="B9" s="10" t="s">
        <v>19</v>
      </c>
      <c r="C9" s="10" t="s">
        <v>59</v>
      </c>
      <c r="D9" s="6" t="s">
        <v>46</v>
      </c>
      <c r="E9" s="6">
        <v>1</v>
      </c>
      <c r="F9" s="7" t="s">
        <v>35</v>
      </c>
      <c r="G9" s="7" t="s">
        <v>60</v>
      </c>
      <c r="H9" s="9" t="s">
        <v>61</v>
      </c>
      <c r="I9" s="9" t="s">
        <v>62</v>
      </c>
    </row>
    <row r="10" spans="1:9" ht="96">
      <c r="A10" s="5" t="s">
        <v>63</v>
      </c>
      <c r="B10" s="10" t="s">
        <v>19</v>
      </c>
      <c r="C10" s="10" t="s">
        <v>64</v>
      </c>
      <c r="D10" s="6" t="s">
        <v>46</v>
      </c>
      <c r="E10" s="6">
        <v>1</v>
      </c>
      <c r="F10" s="7" t="s">
        <v>35</v>
      </c>
      <c r="G10" s="7" t="s">
        <v>65</v>
      </c>
      <c r="H10" s="9" t="s">
        <v>66</v>
      </c>
      <c r="I10" s="9" t="s">
        <v>67</v>
      </c>
    </row>
    <row r="11" spans="1:9" ht="132">
      <c r="A11" s="5" t="s">
        <v>68</v>
      </c>
      <c r="B11" s="6" t="s">
        <v>7</v>
      </c>
      <c r="C11" s="6" t="s">
        <v>69</v>
      </c>
      <c r="D11" s="6" t="s">
        <v>34</v>
      </c>
      <c r="E11" s="6">
        <v>1</v>
      </c>
      <c r="F11" s="7" t="s">
        <v>35</v>
      </c>
      <c r="G11" s="7" t="s">
        <v>70</v>
      </c>
      <c r="H11" s="9" t="s">
        <v>71</v>
      </c>
      <c r="I11" s="9" t="s">
        <v>72</v>
      </c>
    </row>
    <row r="12" spans="1:9" ht="108">
      <c r="A12" s="5" t="s">
        <v>73</v>
      </c>
      <c r="B12" s="6" t="s">
        <v>7</v>
      </c>
      <c r="C12" s="6" t="s">
        <v>74</v>
      </c>
      <c r="D12" s="6" t="s">
        <v>46</v>
      </c>
      <c r="E12" s="6">
        <v>1</v>
      </c>
      <c r="F12" s="7" t="s">
        <v>35</v>
      </c>
      <c r="G12" s="7" t="s">
        <v>70</v>
      </c>
      <c r="H12" s="9" t="s">
        <v>75</v>
      </c>
      <c r="I12" s="9" t="s">
        <v>76</v>
      </c>
    </row>
    <row r="13" spans="1:9" ht="168">
      <c r="A13" s="5" t="s">
        <v>77</v>
      </c>
      <c r="B13" s="6" t="s">
        <v>7</v>
      </c>
      <c r="C13" s="6" t="s">
        <v>78</v>
      </c>
      <c r="D13" s="6" t="s">
        <v>34</v>
      </c>
      <c r="E13" s="6">
        <v>1</v>
      </c>
      <c r="F13" s="7" t="s">
        <v>35</v>
      </c>
      <c r="G13" s="7" t="s">
        <v>79</v>
      </c>
      <c r="H13" s="9" t="s">
        <v>80</v>
      </c>
      <c r="I13" s="9" t="s">
        <v>81</v>
      </c>
    </row>
    <row r="14" spans="1:9" ht="132">
      <c r="A14" s="5" t="s">
        <v>82</v>
      </c>
      <c r="B14" s="6" t="s">
        <v>7</v>
      </c>
      <c r="C14" s="6" t="s">
        <v>83</v>
      </c>
      <c r="D14" s="6" t="s">
        <v>46</v>
      </c>
      <c r="E14" s="6">
        <v>1</v>
      </c>
      <c r="F14" s="7" t="s">
        <v>35</v>
      </c>
      <c r="G14" s="7" t="s">
        <v>84</v>
      </c>
      <c r="H14" s="9" t="s">
        <v>85</v>
      </c>
      <c r="I14" s="9" t="s">
        <v>86</v>
      </c>
    </row>
    <row r="15" spans="1:9" ht="108">
      <c r="A15" s="5" t="s">
        <v>87</v>
      </c>
      <c r="B15" s="6" t="s">
        <v>7</v>
      </c>
      <c r="C15" s="6" t="s">
        <v>88</v>
      </c>
      <c r="D15" s="6" t="s">
        <v>34</v>
      </c>
      <c r="E15" s="6">
        <v>1</v>
      </c>
      <c r="F15" s="7" t="s">
        <v>35</v>
      </c>
      <c r="G15" s="7" t="s">
        <v>89</v>
      </c>
      <c r="H15" s="9" t="s">
        <v>90</v>
      </c>
      <c r="I15" s="9" t="s">
        <v>91</v>
      </c>
    </row>
    <row r="16" spans="1:9" ht="96">
      <c r="A16" s="5" t="s">
        <v>92</v>
      </c>
      <c r="B16" s="6" t="s">
        <v>93</v>
      </c>
      <c r="C16" s="6" t="s">
        <v>94</v>
      </c>
      <c r="D16" s="6" t="s">
        <v>34</v>
      </c>
      <c r="E16" s="6">
        <v>1</v>
      </c>
      <c r="F16" s="10" t="s">
        <v>95</v>
      </c>
      <c r="G16" s="10" t="s">
        <v>96</v>
      </c>
      <c r="H16" s="9" t="s">
        <v>97</v>
      </c>
      <c r="I16" s="9" t="s">
        <v>98</v>
      </c>
    </row>
    <row r="17" spans="1:9" ht="108">
      <c r="A17" s="5" t="s">
        <v>99</v>
      </c>
      <c r="B17" s="6" t="s">
        <v>93</v>
      </c>
      <c r="C17" s="6" t="s">
        <v>100</v>
      </c>
      <c r="D17" s="6" t="s">
        <v>101</v>
      </c>
      <c r="E17" s="6">
        <v>2</v>
      </c>
      <c r="F17" s="10" t="s">
        <v>102</v>
      </c>
      <c r="G17" s="10" t="s">
        <v>96</v>
      </c>
      <c r="H17" s="9" t="s">
        <v>103</v>
      </c>
      <c r="I17" s="9" t="s">
        <v>104</v>
      </c>
    </row>
    <row r="18" spans="1:9" ht="132">
      <c r="A18" s="5" t="s">
        <v>105</v>
      </c>
      <c r="B18" s="6" t="s">
        <v>93</v>
      </c>
      <c r="C18" s="6" t="s">
        <v>106</v>
      </c>
      <c r="D18" s="6" t="s">
        <v>46</v>
      </c>
      <c r="E18" s="6">
        <v>1</v>
      </c>
      <c r="F18" s="10" t="s">
        <v>95</v>
      </c>
      <c r="G18" s="10" t="s">
        <v>107</v>
      </c>
      <c r="H18" s="9" t="s">
        <v>108</v>
      </c>
      <c r="I18" s="9" t="s">
        <v>109</v>
      </c>
    </row>
    <row r="19" spans="1:9" ht="120.75">
      <c r="A19" s="5" t="s">
        <v>110</v>
      </c>
      <c r="B19" s="6" t="s">
        <v>12</v>
      </c>
      <c r="C19" s="6" t="s">
        <v>111</v>
      </c>
      <c r="D19" s="6" t="s">
        <v>34</v>
      </c>
      <c r="E19" s="6">
        <v>1</v>
      </c>
      <c r="F19" s="10" t="s">
        <v>35</v>
      </c>
      <c r="G19" s="10" t="s">
        <v>112</v>
      </c>
      <c r="H19" s="9" t="s">
        <v>113</v>
      </c>
      <c r="I19" s="9" t="s">
        <v>114</v>
      </c>
    </row>
    <row r="20" spans="1:9" ht="96">
      <c r="A20" s="5" t="s">
        <v>115</v>
      </c>
      <c r="B20" s="6" t="s">
        <v>12</v>
      </c>
      <c r="C20" s="6" t="s">
        <v>116</v>
      </c>
      <c r="D20" s="6" t="s">
        <v>101</v>
      </c>
      <c r="E20" s="6">
        <v>5</v>
      </c>
      <c r="F20" s="10" t="s">
        <v>102</v>
      </c>
      <c r="G20" s="10" t="s">
        <v>117</v>
      </c>
      <c r="H20" s="9" t="s">
        <v>118</v>
      </c>
      <c r="I20" s="9" t="s">
        <v>119</v>
      </c>
    </row>
    <row r="21" spans="1:9" ht="72">
      <c r="A21" s="5" t="s">
        <v>120</v>
      </c>
      <c r="B21" s="6" t="s">
        <v>12</v>
      </c>
      <c r="C21" s="6" t="s">
        <v>121</v>
      </c>
      <c r="D21" s="6" t="s">
        <v>46</v>
      </c>
      <c r="E21" s="6">
        <v>2</v>
      </c>
      <c r="F21" s="10" t="s">
        <v>95</v>
      </c>
      <c r="G21" s="10" t="s">
        <v>122</v>
      </c>
      <c r="H21" s="9" t="s">
        <v>123</v>
      </c>
      <c r="I21" s="9" t="s">
        <v>124</v>
      </c>
    </row>
    <row r="22" spans="1:9" ht="120">
      <c r="A22" s="5" t="s">
        <v>125</v>
      </c>
      <c r="B22" s="6" t="s">
        <v>12</v>
      </c>
      <c r="C22" s="6" t="s">
        <v>126</v>
      </c>
      <c r="D22" s="6" t="s">
        <v>46</v>
      </c>
      <c r="E22" s="6">
        <v>2</v>
      </c>
      <c r="F22" s="10" t="s">
        <v>95</v>
      </c>
      <c r="G22" s="10" t="s">
        <v>127</v>
      </c>
      <c r="H22" s="9" t="s">
        <v>128</v>
      </c>
      <c r="I22" s="9" t="s">
        <v>129</v>
      </c>
    </row>
    <row r="23" spans="1:9" ht="156">
      <c r="A23" s="5" t="s">
        <v>130</v>
      </c>
      <c r="B23" s="6" t="s">
        <v>12</v>
      </c>
      <c r="C23" s="6" t="s">
        <v>131</v>
      </c>
      <c r="D23" s="6" t="s">
        <v>34</v>
      </c>
      <c r="E23" s="6">
        <v>1</v>
      </c>
      <c r="F23" s="10" t="s">
        <v>102</v>
      </c>
      <c r="G23" s="10" t="s">
        <v>107</v>
      </c>
      <c r="H23" s="9" t="s">
        <v>132</v>
      </c>
      <c r="I23" s="9" t="s">
        <v>133</v>
      </c>
    </row>
    <row r="24" spans="1:9" ht="120.75">
      <c r="A24" s="5" t="s">
        <v>134</v>
      </c>
      <c r="B24" s="6" t="s">
        <v>13</v>
      </c>
      <c r="C24" s="6" t="s">
        <v>111</v>
      </c>
      <c r="D24" s="6" t="s">
        <v>34</v>
      </c>
      <c r="E24" s="6">
        <v>1</v>
      </c>
      <c r="F24" s="10" t="s">
        <v>35</v>
      </c>
      <c r="G24" s="10" t="s">
        <v>112</v>
      </c>
      <c r="H24" s="9" t="s">
        <v>113</v>
      </c>
      <c r="I24" s="9" t="s">
        <v>114</v>
      </c>
    </row>
    <row r="25" spans="1:9" ht="120">
      <c r="A25" s="5" t="s">
        <v>135</v>
      </c>
      <c r="B25" s="6" t="s">
        <v>13</v>
      </c>
      <c r="C25" s="6" t="s">
        <v>136</v>
      </c>
      <c r="D25" s="6" t="s">
        <v>46</v>
      </c>
      <c r="E25" s="6">
        <v>3</v>
      </c>
      <c r="F25" s="10" t="s">
        <v>95</v>
      </c>
      <c r="G25" s="10" t="s">
        <v>107</v>
      </c>
      <c r="H25" s="9" t="s">
        <v>137</v>
      </c>
      <c r="I25" s="9" t="s">
        <v>138</v>
      </c>
    </row>
    <row r="26" spans="1:9" ht="144">
      <c r="A26" s="5" t="s">
        <v>139</v>
      </c>
      <c r="B26" s="6" t="s">
        <v>13</v>
      </c>
      <c r="C26" s="6" t="s">
        <v>94</v>
      </c>
      <c r="D26" s="6" t="s">
        <v>34</v>
      </c>
      <c r="E26" s="6">
        <v>2</v>
      </c>
      <c r="F26" s="10" t="s">
        <v>95</v>
      </c>
      <c r="G26" s="10" t="s">
        <v>96</v>
      </c>
      <c r="H26" s="9" t="s">
        <v>140</v>
      </c>
      <c r="I26" s="9" t="s">
        <v>141</v>
      </c>
    </row>
    <row r="27" spans="1:9" ht="108">
      <c r="A27" s="5" t="s">
        <v>142</v>
      </c>
      <c r="B27" s="6" t="s">
        <v>13</v>
      </c>
      <c r="C27" s="6" t="s">
        <v>116</v>
      </c>
      <c r="D27" s="6" t="s">
        <v>101</v>
      </c>
      <c r="E27" s="6">
        <v>8</v>
      </c>
      <c r="F27" s="10" t="s">
        <v>102</v>
      </c>
      <c r="G27" s="10" t="s">
        <v>117</v>
      </c>
      <c r="H27" s="9" t="s">
        <v>143</v>
      </c>
      <c r="I27" s="9" t="s">
        <v>144</v>
      </c>
    </row>
    <row r="28" spans="1:9" ht="96">
      <c r="A28" s="5" t="s">
        <v>145</v>
      </c>
      <c r="B28" s="6" t="s">
        <v>13</v>
      </c>
      <c r="C28" s="6" t="s">
        <v>100</v>
      </c>
      <c r="D28" s="11" t="s">
        <v>101</v>
      </c>
      <c r="E28" s="6">
        <v>4</v>
      </c>
      <c r="F28" s="10" t="s">
        <v>102</v>
      </c>
      <c r="G28" s="10" t="s">
        <v>96</v>
      </c>
      <c r="H28" s="9" t="s">
        <v>146</v>
      </c>
      <c r="I28" s="9" t="s">
        <v>104</v>
      </c>
    </row>
    <row r="29" spans="1:9" ht="120">
      <c r="A29" s="5" t="s">
        <v>147</v>
      </c>
      <c r="B29" s="6" t="s">
        <v>13</v>
      </c>
      <c r="C29" s="6" t="s">
        <v>148</v>
      </c>
      <c r="D29" s="6" t="s">
        <v>34</v>
      </c>
      <c r="E29" s="6">
        <v>1</v>
      </c>
      <c r="F29" s="10" t="s">
        <v>95</v>
      </c>
      <c r="G29" s="10" t="s">
        <v>122</v>
      </c>
      <c r="H29" s="9" t="s">
        <v>149</v>
      </c>
      <c r="I29" s="9" t="s">
        <v>150</v>
      </c>
    </row>
    <row r="30" spans="1:9" ht="72">
      <c r="A30" s="5" t="s">
        <v>151</v>
      </c>
      <c r="B30" s="6" t="s">
        <v>13</v>
      </c>
      <c r="C30" s="6" t="s">
        <v>121</v>
      </c>
      <c r="D30" s="6" t="s">
        <v>46</v>
      </c>
      <c r="E30" s="6">
        <v>1</v>
      </c>
      <c r="F30" s="10" t="s">
        <v>95</v>
      </c>
      <c r="G30" s="10" t="s">
        <v>122</v>
      </c>
      <c r="H30" s="9" t="s">
        <v>123</v>
      </c>
      <c r="I30" s="9" t="s">
        <v>152</v>
      </c>
    </row>
    <row r="31" spans="1:9" ht="168">
      <c r="A31" s="5" t="s">
        <v>153</v>
      </c>
      <c r="B31" s="6" t="s">
        <v>13</v>
      </c>
      <c r="C31" s="6" t="s">
        <v>126</v>
      </c>
      <c r="D31" s="6" t="s">
        <v>46</v>
      </c>
      <c r="E31" s="6">
        <v>4</v>
      </c>
      <c r="F31" s="10" t="s">
        <v>95</v>
      </c>
      <c r="G31" s="10" t="s">
        <v>127</v>
      </c>
      <c r="H31" s="9" t="s">
        <v>154</v>
      </c>
      <c r="I31" s="9" t="s">
        <v>155</v>
      </c>
    </row>
    <row r="32" spans="1:9" ht="96">
      <c r="A32" s="5" t="s">
        <v>156</v>
      </c>
      <c r="B32" s="6" t="s">
        <v>6</v>
      </c>
      <c r="C32" s="6" t="s">
        <v>157</v>
      </c>
      <c r="D32" s="6" t="s">
        <v>101</v>
      </c>
      <c r="E32" s="6">
        <v>3</v>
      </c>
      <c r="F32" s="10" t="s">
        <v>102</v>
      </c>
      <c r="G32" s="10" t="s">
        <v>158</v>
      </c>
      <c r="H32" s="9" t="s">
        <v>159</v>
      </c>
      <c r="I32" s="9" t="s">
        <v>160</v>
      </c>
    </row>
    <row r="33" spans="1:9" ht="96">
      <c r="A33" s="5" t="s">
        <v>161</v>
      </c>
      <c r="B33" s="6" t="s">
        <v>6</v>
      </c>
      <c r="C33" s="6" t="s">
        <v>116</v>
      </c>
      <c r="D33" s="6" t="s">
        <v>101</v>
      </c>
      <c r="E33" s="6">
        <v>5</v>
      </c>
      <c r="F33" s="10" t="s">
        <v>102</v>
      </c>
      <c r="G33" s="10" t="s">
        <v>117</v>
      </c>
      <c r="H33" s="9" t="s">
        <v>162</v>
      </c>
      <c r="I33" s="9" t="s">
        <v>163</v>
      </c>
    </row>
    <row r="34" spans="1:9" ht="96">
      <c r="A34" s="5" t="s">
        <v>164</v>
      </c>
      <c r="B34" s="6" t="s">
        <v>6</v>
      </c>
      <c r="C34" s="6" t="s">
        <v>100</v>
      </c>
      <c r="D34" s="6" t="s">
        <v>101</v>
      </c>
      <c r="E34" s="6">
        <v>4</v>
      </c>
      <c r="F34" s="10" t="s">
        <v>102</v>
      </c>
      <c r="G34" s="10" t="s">
        <v>96</v>
      </c>
      <c r="H34" s="9" t="s">
        <v>143</v>
      </c>
      <c r="I34" s="9" t="s">
        <v>104</v>
      </c>
    </row>
    <row r="35" spans="1:9" ht="108">
      <c r="A35" s="5" t="s">
        <v>165</v>
      </c>
      <c r="B35" s="6" t="s">
        <v>1</v>
      </c>
      <c r="C35" s="6" t="s">
        <v>116</v>
      </c>
      <c r="D35" s="6" t="s">
        <v>101</v>
      </c>
      <c r="E35" s="6">
        <v>5</v>
      </c>
      <c r="F35" s="10" t="s">
        <v>102</v>
      </c>
      <c r="G35" s="10" t="s">
        <v>117</v>
      </c>
      <c r="H35" s="9" t="s">
        <v>166</v>
      </c>
      <c r="I35" s="9" t="s">
        <v>167</v>
      </c>
    </row>
    <row r="36" spans="1:9" ht="84">
      <c r="A36" s="5" t="s">
        <v>168</v>
      </c>
      <c r="B36" s="6" t="s">
        <v>169</v>
      </c>
      <c r="C36" s="6" t="s">
        <v>170</v>
      </c>
      <c r="D36" s="6" t="s">
        <v>34</v>
      </c>
      <c r="E36" s="6">
        <v>1</v>
      </c>
      <c r="F36" s="10" t="s">
        <v>35</v>
      </c>
      <c r="G36" s="10" t="s">
        <v>171</v>
      </c>
      <c r="H36" s="9" t="s">
        <v>172</v>
      </c>
      <c r="I36" s="9" t="s">
        <v>173</v>
      </c>
    </row>
    <row r="37" spans="1:9" ht="72">
      <c r="A37" s="5" t="s">
        <v>174</v>
      </c>
      <c r="B37" s="6" t="s">
        <v>169</v>
      </c>
      <c r="C37" s="6" t="s">
        <v>175</v>
      </c>
      <c r="D37" s="6" t="s">
        <v>34</v>
      </c>
      <c r="E37" s="6">
        <v>1</v>
      </c>
      <c r="F37" s="10" t="s">
        <v>95</v>
      </c>
      <c r="G37" s="10" t="s">
        <v>127</v>
      </c>
      <c r="H37" s="9" t="s">
        <v>176</v>
      </c>
      <c r="I37" s="9" t="s">
        <v>177</v>
      </c>
    </row>
    <row r="38" spans="1:9" ht="72">
      <c r="A38" s="5" t="s">
        <v>178</v>
      </c>
      <c r="B38" s="6" t="s">
        <v>169</v>
      </c>
      <c r="C38" s="6" t="s">
        <v>179</v>
      </c>
      <c r="D38" s="6" t="s">
        <v>46</v>
      </c>
      <c r="E38" s="6">
        <v>1</v>
      </c>
      <c r="F38" s="10" t="s">
        <v>35</v>
      </c>
      <c r="G38" s="10" t="s">
        <v>180</v>
      </c>
      <c r="H38" s="9" t="s">
        <v>181</v>
      </c>
      <c r="I38" s="9" t="s">
        <v>182</v>
      </c>
    </row>
    <row r="39" spans="1:9" ht="72">
      <c r="A39" s="5" t="s">
        <v>183</v>
      </c>
      <c r="B39" s="6" t="s">
        <v>169</v>
      </c>
      <c r="C39" s="6" t="s">
        <v>184</v>
      </c>
      <c r="D39" s="6" t="s">
        <v>46</v>
      </c>
      <c r="E39" s="6">
        <v>1</v>
      </c>
      <c r="F39" s="10" t="s">
        <v>35</v>
      </c>
      <c r="G39" s="10" t="s">
        <v>60</v>
      </c>
      <c r="H39" s="9" t="s">
        <v>185</v>
      </c>
      <c r="I39" s="9" t="s">
        <v>186</v>
      </c>
    </row>
    <row r="40" spans="1:9" ht="60">
      <c r="A40" s="5" t="s">
        <v>187</v>
      </c>
      <c r="B40" s="6" t="s">
        <v>169</v>
      </c>
      <c r="C40" s="6" t="s">
        <v>188</v>
      </c>
      <c r="D40" s="6" t="s">
        <v>46</v>
      </c>
      <c r="E40" s="6">
        <v>1</v>
      </c>
      <c r="F40" s="10" t="s">
        <v>95</v>
      </c>
      <c r="G40" s="10" t="s">
        <v>189</v>
      </c>
      <c r="H40" s="9" t="s">
        <v>190</v>
      </c>
      <c r="I40" s="9" t="s">
        <v>191</v>
      </c>
    </row>
    <row r="41" spans="1:9" ht="72">
      <c r="A41" s="5" t="s">
        <v>192</v>
      </c>
      <c r="B41" s="6" t="s">
        <v>169</v>
      </c>
      <c r="C41" s="6" t="s">
        <v>55</v>
      </c>
      <c r="D41" s="6" t="s">
        <v>46</v>
      </c>
      <c r="E41" s="6">
        <v>1</v>
      </c>
      <c r="F41" s="10" t="s">
        <v>35</v>
      </c>
      <c r="G41" s="10" t="s">
        <v>193</v>
      </c>
      <c r="H41" s="9" t="s">
        <v>194</v>
      </c>
      <c r="I41" s="9" t="s">
        <v>195</v>
      </c>
    </row>
    <row r="42" spans="1:9" ht="84">
      <c r="A42" s="5" t="s">
        <v>196</v>
      </c>
      <c r="B42" s="6" t="s">
        <v>169</v>
      </c>
      <c r="C42" s="6" t="s">
        <v>197</v>
      </c>
      <c r="D42" s="6" t="s">
        <v>34</v>
      </c>
      <c r="E42" s="6">
        <v>1</v>
      </c>
      <c r="F42" s="10" t="s">
        <v>35</v>
      </c>
      <c r="G42" s="10" t="s">
        <v>198</v>
      </c>
      <c r="H42" s="9" t="s">
        <v>199</v>
      </c>
      <c r="I42" s="9" t="s">
        <v>200</v>
      </c>
    </row>
    <row r="43" spans="1:9" ht="132">
      <c r="A43" s="5" t="s">
        <v>201</v>
      </c>
      <c r="B43" s="6" t="s">
        <v>169</v>
      </c>
      <c r="C43" s="6" t="s">
        <v>202</v>
      </c>
      <c r="D43" s="6" t="s">
        <v>46</v>
      </c>
      <c r="E43" s="6">
        <v>1</v>
      </c>
      <c r="F43" s="10" t="s">
        <v>35</v>
      </c>
      <c r="G43" s="10" t="s">
        <v>193</v>
      </c>
      <c r="H43" s="9" t="s">
        <v>203</v>
      </c>
      <c r="I43" s="9" t="s">
        <v>195</v>
      </c>
    </row>
    <row r="44" spans="1:9" ht="60">
      <c r="A44" s="5" t="s">
        <v>204</v>
      </c>
      <c r="B44" s="6" t="s">
        <v>8</v>
      </c>
      <c r="C44" s="6" t="s">
        <v>205</v>
      </c>
      <c r="D44" s="6" t="s">
        <v>46</v>
      </c>
      <c r="E44" s="6">
        <v>4</v>
      </c>
      <c r="F44" s="10" t="s">
        <v>95</v>
      </c>
      <c r="G44" s="10" t="s">
        <v>107</v>
      </c>
      <c r="H44" s="9" t="s">
        <v>206</v>
      </c>
      <c r="I44" s="9" t="s">
        <v>207</v>
      </c>
    </row>
    <row r="45" spans="1:9" ht="108">
      <c r="A45" s="5" t="s">
        <v>208</v>
      </c>
      <c r="B45" s="6" t="s">
        <v>8</v>
      </c>
      <c r="C45" s="6" t="s">
        <v>94</v>
      </c>
      <c r="D45" s="6" t="s">
        <v>34</v>
      </c>
      <c r="E45" s="6">
        <v>1</v>
      </c>
      <c r="F45" s="10" t="s">
        <v>95</v>
      </c>
      <c r="G45" s="10" t="s">
        <v>96</v>
      </c>
      <c r="H45" s="9" t="s">
        <v>209</v>
      </c>
      <c r="I45" s="9" t="s">
        <v>210</v>
      </c>
    </row>
    <row r="46" spans="1:9" ht="96">
      <c r="A46" s="5" t="s">
        <v>211</v>
      </c>
      <c r="B46" s="6" t="s">
        <v>8</v>
      </c>
      <c r="C46" s="6" t="s">
        <v>100</v>
      </c>
      <c r="D46" s="6" t="s">
        <v>101</v>
      </c>
      <c r="E46" s="6">
        <v>4</v>
      </c>
      <c r="F46" s="10" t="s">
        <v>102</v>
      </c>
      <c r="G46" s="10" t="s">
        <v>96</v>
      </c>
      <c r="H46" s="9" t="s">
        <v>212</v>
      </c>
      <c r="I46" s="9" t="s">
        <v>104</v>
      </c>
    </row>
    <row r="47" spans="1:9" ht="84">
      <c r="A47" s="5" t="s">
        <v>213</v>
      </c>
      <c r="B47" s="6" t="s">
        <v>8</v>
      </c>
      <c r="C47" s="6" t="s">
        <v>214</v>
      </c>
      <c r="D47" s="6" t="s">
        <v>101</v>
      </c>
      <c r="E47" s="6">
        <v>1</v>
      </c>
      <c r="F47" s="10" t="s">
        <v>102</v>
      </c>
      <c r="G47" s="10" t="s">
        <v>96</v>
      </c>
      <c r="H47" s="9" t="s">
        <v>215</v>
      </c>
      <c r="I47" s="9" t="s">
        <v>216</v>
      </c>
    </row>
    <row r="48" spans="1:9" ht="96">
      <c r="A48" s="5" t="s">
        <v>217</v>
      </c>
      <c r="B48" s="6" t="s">
        <v>8</v>
      </c>
      <c r="C48" s="6" t="s">
        <v>218</v>
      </c>
      <c r="D48" s="6" t="s">
        <v>101</v>
      </c>
      <c r="E48" s="6">
        <v>2</v>
      </c>
      <c r="F48" s="10" t="s">
        <v>95</v>
      </c>
      <c r="G48" s="10" t="s">
        <v>219</v>
      </c>
      <c r="H48" s="9" t="s">
        <v>220</v>
      </c>
      <c r="I48" s="9" t="s">
        <v>221</v>
      </c>
    </row>
    <row r="49" spans="1:9" ht="72">
      <c r="A49" s="5" t="s">
        <v>222</v>
      </c>
      <c r="B49" s="6" t="s">
        <v>8</v>
      </c>
      <c r="C49" s="6" t="s">
        <v>116</v>
      </c>
      <c r="D49" s="6" t="s">
        <v>101</v>
      </c>
      <c r="E49" s="6">
        <v>3</v>
      </c>
      <c r="F49" s="10" t="s">
        <v>102</v>
      </c>
      <c r="G49" s="10" t="s">
        <v>117</v>
      </c>
      <c r="H49" s="9" t="s">
        <v>223</v>
      </c>
      <c r="I49" s="9" t="s">
        <v>224</v>
      </c>
    </row>
    <row r="50" spans="1:9" ht="108">
      <c r="A50" s="5" t="s">
        <v>225</v>
      </c>
      <c r="B50" s="6" t="s">
        <v>8</v>
      </c>
      <c r="C50" s="6" t="s">
        <v>226</v>
      </c>
      <c r="D50" s="6" t="s">
        <v>34</v>
      </c>
      <c r="E50" s="6">
        <v>1</v>
      </c>
      <c r="F50" s="10" t="s">
        <v>95</v>
      </c>
      <c r="G50" s="10" t="s">
        <v>127</v>
      </c>
      <c r="H50" s="9" t="s">
        <v>227</v>
      </c>
      <c r="I50" s="9" t="s">
        <v>228</v>
      </c>
    </row>
    <row r="51" spans="1:9" ht="120">
      <c r="A51" s="5" t="s">
        <v>229</v>
      </c>
      <c r="B51" s="6" t="s">
        <v>9</v>
      </c>
      <c r="C51" s="6" t="s">
        <v>230</v>
      </c>
      <c r="D51" s="6" t="s">
        <v>34</v>
      </c>
      <c r="E51" s="6">
        <v>1</v>
      </c>
      <c r="F51" s="10" t="s">
        <v>95</v>
      </c>
      <c r="G51" s="10" t="s">
        <v>107</v>
      </c>
      <c r="H51" s="9" t="s">
        <v>231</v>
      </c>
      <c r="I51" s="9" t="s">
        <v>232</v>
      </c>
    </row>
    <row r="52" spans="1:9" ht="84">
      <c r="A52" s="5" t="s">
        <v>233</v>
      </c>
      <c r="B52" s="6" t="s">
        <v>9</v>
      </c>
      <c r="C52" s="6" t="s">
        <v>214</v>
      </c>
      <c r="D52" s="6" t="s">
        <v>101</v>
      </c>
      <c r="E52" s="6">
        <v>1</v>
      </c>
      <c r="F52" s="10" t="s">
        <v>102</v>
      </c>
      <c r="G52" s="10" t="s">
        <v>96</v>
      </c>
      <c r="H52" s="9" t="s">
        <v>234</v>
      </c>
      <c r="I52" s="9" t="s">
        <v>216</v>
      </c>
    </row>
    <row r="53" spans="1:9" ht="96">
      <c r="A53" s="5" t="s">
        <v>235</v>
      </c>
      <c r="B53" s="6" t="s">
        <v>9</v>
      </c>
      <c r="C53" s="6" t="s">
        <v>100</v>
      </c>
      <c r="D53" s="6" t="s">
        <v>101</v>
      </c>
      <c r="E53" s="6">
        <v>3</v>
      </c>
      <c r="F53" s="10" t="s">
        <v>102</v>
      </c>
      <c r="G53" s="10" t="s">
        <v>96</v>
      </c>
      <c r="H53" s="9" t="s">
        <v>236</v>
      </c>
      <c r="I53" s="9" t="s">
        <v>104</v>
      </c>
    </row>
    <row r="54" spans="1:9" ht="96">
      <c r="A54" s="5" t="s">
        <v>237</v>
      </c>
      <c r="B54" s="6" t="s">
        <v>9</v>
      </c>
      <c r="C54" s="6" t="s">
        <v>116</v>
      </c>
      <c r="D54" s="6" t="s">
        <v>101</v>
      </c>
      <c r="E54" s="6">
        <v>1</v>
      </c>
      <c r="F54" s="10" t="s">
        <v>102</v>
      </c>
      <c r="G54" s="10" t="s">
        <v>117</v>
      </c>
      <c r="H54" s="9" t="s">
        <v>238</v>
      </c>
      <c r="I54" s="9" t="s">
        <v>239</v>
      </c>
    </row>
    <row r="55" spans="1:9" ht="132">
      <c r="A55" s="5" t="s">
        <v>240</v>
      </c>
      <c r="B55" s="6" t="s">
        <v>241</v>
      </c>
      <c r="C55" s="6" t="s">
        <v>230</v>
      </c>
      <c r="D55" s="6" t="s">
        <v>34</v>
      </c>
      <c r="E55" s="6">
        <v>1</v>
      </c>
      <c r="F55" s="12" t="s">
        <v>95</v>
      </c>
      <c r="G55" s="12" t="s">
        <v>107</v>
      </c>
      <c r="H55" s="9" t="s">
        <v>242</v>
      </c>
      <c r="I55" s="9" t="s">
        <v>243</v>
      </c>
    </row>
    <row r="56" spans="1:9" ht="84">
      <c r="A56" s="5" t="s">
        <v>244</v>
      </c>
      <c r="B56" s="6" t="s">
        <v>241</v>
      </c>
      <c r="C56" s="6" t="s">
        <v>205</v>
      </c>
      <c r="D56" s="6" t="s">
        <v>46</v>
      </c>
      <c r="E56" s="6">
        <v>3</v>
      </c>
      <c r="F56" s="10" t="s">
        <v>95</v>
      </c>
      <c r="G56" s="10" t="s">
        <v>107</v>
      </c>
      <c r="H56" s="9" t="s">
        <v>245</v>
      </c>
      <c r="I56" s="9" t="s">
        <v>246</v>
      </c>
    </row>
    <row r="57" spans="1:9" ht="96">
      <c r="A57" s="5" t="s">
        <v>247</v>
      </c>
      <c r="B57" s="6" t="s">
        <v>241</v>
      </c>
      <c r="C57" s="6" t="s">
        <v>100</v>
      </c>
      <c r="D57" s="6" t="s">
        <v>101</v>
      </c>
      <c r="E57" s="6">
        <v>2</v>
      </c>
      <c r="F57" s="10" t="s">
        <v>102</v>
      </c>
      <c r="G57" s="10" t="s">
        <v>96</v>
      </c>
      <c r="H57" s="9" t="s">
        <v>248</v>
      </c>
      <c r="I57" s="9" t="s">
        <v>104</v>
      </c>
    </row>
    <row r="58" spans="1:9" ht="96">
      <c r="A58" s="5" t="s">
        <v>249</v>
      </c>
      <c r="B58" s="6" t="s">
        <v>241</v>
      </c>
      <c r="C58" s="6" t="s">
        <v>116</v>
      </c>
      <c r="D58" s="6" t="s">
        <v>101</v>
      </c>
      <c r="E58" s="6">
        <v>2</v>
      </c>
      <c r="F58" s="10" t="s">
        <v>102</v>
      </c>
      <c r="G58" s="10" t="s">
        <v>117</v>
      </c>
      <c r="H58" s="9" t="s">
        <v>250</v>
      </c>
      <c r="I58" s="9" t="s">
        <v>251</v>
      </c>
    </row>
    <row r="59" spans="1:9" ht="96">
      <c r="A59" s="5" t="s">
        <v>252</v>
      </c>
      <c r="B59" s="6" t="s">
        <v>14</v>
      </c>
      <c r="C59" s="6" t="s">
        <v>131</v>
      </c>
      <c r="D59" s="6" t="s">
        <v>34</v>
      </c>
      <c r="E59" s="6">
        <v>1</v>
      </c>
      <c r="F59" s="10" t="s">
        <v>102</v>
      </c>
      <c r="G59" s="10" t="s">
        <v>107</v>
      </c>
      <c r="H59" s="9" t="s">
        <v>253</v>
      </c>
      <c r="I59" s="9" t="s">
        <v>254</v>
      </c>
    </row>
    <row r="60" spans="1:9" ht="72">
      <c r="A60" s="5" t="s">
        <v>255</v>
      </c>
      <c r="B60" s="6" t="s">
        <v>14</v>
      </c>
      <c r="C60" s="6" t="s">
        <v>121</v>
      </c>
      <c r="D60" s="6" t="s">
        <v>46</v>
      </c>
      <c r="E60" s="6">
        <v>2</v>
      </c>
      <c r="F60" s="10" t="s">
        <v>95</v>
      </c>
      <c r="G60" s="10" t="s">
        <v>122</v>
      </c>
      <c r="H60" s="9" t="s">
        <v>123</v>
      </c>
      <c r="I60" s="9" t="s">
        <v>256</v>
      </c>
    </row>
    <row r="61" spans="1:9" ht="168">
      <c r="A61" s="5" t="s">
        <v>257</v>
      </c>
      <c r="B61" s="6" t="s">
        <v>14</v>
      </c>
      <c r="C61" s="6" t="s">
        <v>126</v>
      </c>
      <c r="D61" s="6" t="s">
        <v>46</v>
      </c>
      <c r="E61" s="6">
        <v>3</v>
      </c>
      <c r="F61" s="10" t="s">
        <v>95</v>
      </c>
      <c r="G61" s="10" t="s">
        <v>127</v>
      </c>
      <c r="H61" s="9" t="s">
        <v>258</v>
      </c>
      <c r="I61" s="9" t="s">
        <v>155</v>
      </c>
    </row>
    <row r="62" spans="1:9" ht="96">
      <c r="A62" s="5" t="s">
        <v>259</v>
      </c>
      <c r="B62" s="6" t="s">
        <v>14</v>
      </c>
      <c r="C62" s="6" t="s">
        <v>116</v>
      </c>
      <c r="D62" s="6" t="s">
        <v>101</v>
      </c>
      <c r="E62" s="6">
        <v>2</v>
      </c>
      <c r="F62" s="10" t="s">
        <v>102</v>
      </c>
      <c r="G62" s="10" t="s">
        <v>117</v>
      </c>
      <c r="H62" s="9" t="s">
        <v>260</v>
      </c>
      <c r="I62" s="9" t="s">
        <v>119</v>
      </c>
    </row>
    <row r="63" spans="1:9" ht="72">
      <c r="A63" s="5" t="s">
        <v>261</v>
      </c>
      <c r="B63" s="6" t="s">
        <v>5</v>
      </c>
      <c r="C63" s="6" t="s">
        <v>121</v>
      </c>
      <c r="D63" s="6" t="s">
        <v>46</v>
      </c>
      <c r="E63" s="6">
        <v>1</v>
      </c>
      <c r="F63" s="10" t="s">
        <v>95</v>
      </c>
      <c r="G63" s="10" t="s">
        <v>122</v>
      </c>
      <c r="H63" s="9" t="s">
        <v>256</v>
      </c>
      <c r="I63" s="9" t="s">
        <v>262</v>
      </c>
    </row>
    <row r="64" spans="1:9" ht="96">
      <c r="A64" s="5" t="s">
        <v>263</v>
      </c>
      <c r="B64" s="6" t="s">
        <v>5</v>
      </c>
      <c r="C64" s="6" t="s">
        <v>100</v>
      </c>
      <c r="D64" s="6" t="s">
        <v>101</v>
      </c>
      <c r="E64" s="6">
        <v>4</v>
      </c>
      <c r="F64" s="10" t="s">
        <v>102</v>
      </c>
      <c r="G64" s="10" t="s">
        <v>96</v>
      </c>
      <c r="H64" s="9" t="s">
        <v>264</v>
      </c>
      <c r="I64" s="9" t="s">
        <v>104</v>
      </c>
    </row>
    <row r="65" spans="1:9" ht="96">
      <c r="A65" s="5" t="s">
        <v>265</v>
      </c>
      <c r="B65" s="6" t="s">
        <v>5</v>
      </c>
      <c r="C65" s="6" t="s">
        <v>116</v>
      </c>
      <c r="D65" s="6" t="s">
        <v>101</v>
      </c>
      <c r="E65" s="6">
        <v>1</v>
      </c>
      <c r="F65" s="10" t="s">
        <v>102</v>
      </c>
      <c r="G65" s="10" t="s">
        <v>117</v>
      </c>
      <c r="H65" s="9" t="s">
        <v>260</v>
      </c>
      <c r="I65" s="9" t="s">
        <v>119</v>
      </c>
    </row>
    <row r="66" spans="1:9" ht="120.75">
      <c r="A66" s="5" t="s">
        <v>266</v>
      </c>
      <c r="B66" s="6" t="s">
        <v>15</v>
      </c>
      <c r="C66" s="6" t="s">
        <v>111</v>
      </c>
      <c r="D66" s="6" t="s">
        <v>34</v>
      </c>
      <c r="E66" s="6">
        <v>1</v>
      </c>
      <c r="F66" s="10" t="s">
        <v>35</v>
      </c>
      <c r="G66" s="10" t="s">
        <v>112</v>
      </c>
      <c r="H66" s="9" t="s">
        <v>113</v>
      </c>
      <c r="I66" s="9" t="s">
        <v>114</v>
      </c>
    </row>
    <row r="67" spans="1:9" ht="144">
      <c r="A67" s="5" t="s">
        <v>267</v>
      </c>
      <c r="B67" s="6" t="s">
        <v>15</v>
      </c>
      <c r="C67" s="6" t="s">
        <v>94</v>
      </c>
      <c r="D67" s="6" t="s">
        <v>34</v>
      </c>
      <c r="E67" s="6">
        <v>1</v>
      </c>
      <c r="F67" s="10" t="s">
        <v>95</v>
      </c>
      <c r="G67" s="10" t="s">
        <v>96</v>
      </c>
      <c r="H67" s="9" t="s">
        <v>140</v>
      </c>
      <c r="I67" s="9" t="s">
        <v>141</v>
      </c>
    </row>
    <row r="68" spans="1:9" ht="120">
      <c r="A68" s="5" t="s">
        <v>268</v>
      </c>
      <c r="B68" s="6" t="s">
        <v>15</v>
      </c>
      <c r="C68" s="6" t="s">
        <v>148</v>
      </c>
      <c r="D68" s="6" t="s">
        <v>34</v>
      </c>
      <c r="E68" s="6">
        <v>1</v>
      </c>
      <c r="F68" s="10" t="s">
        <v>95</v>
      </c>
      <c r="G68" s="10" t="s">
        <v>122</v>
      </c>
      <c r="H68" s="9" t="s">
        <v>149</v>
      </c>
      <c r="I68" s="9" t="s">
        <v>269</v>
      </c>
    </row>
    <row r="69" spans="1:9" ht="72">
      <c r="A69" s="5" t="s">
        <v>270</v>
      </c>
      <c r="B69" s="6" t="s">
        <v>15</v>
      </c>
      <c r="C69" s="6" t="s">
        <v>230</v>
      </c>
      <c r="D69" s="6" t="s">
        <v>34</v>
      </c>
      <c r="E69" s="6">
        <v>1</v>
      </c>
      <c r="F69" s="12" t="s">
        <v>95</v>
      </c>
      <c r="G69" s="12" t="s">
        <v>107</v>
      </c>
      <c r="H69" s="9" t="s">
        <v>271</v>
      </c>
      <c r="I69" s="9" t="s">
        <v>272</v>
      </c>
    </row>
    <row r="70" spans="1:9" ht="96">
      <c r="A70" s="5" t="s">
        <v>273</v>
      </c>
      <c r="B70" s="6" t="s">
        <v>15</v>
      </c>
      <c r="C70" s="6" t="s">
        <v>131</v>
      </c>
      <c r="D70" s="6" t="s">
        <v>34</v>
      </c>
      <c r="E70" s="6">
        <v>1</v>
      </c>
      <c r="F70" s="10" t="s">
        <v>102</v>
      </c>
      <c r="G70" s="10" t="s">
        <v>107</v>
      </c>
      <c r="H70" s="9" t="s">
        <v>253</v>
      </c>
      <c r="I70" s="9" t="s">
        <v>254</v>
      </c>
    </row>
    <row r="71" spans="1:9" ht="120">
      <c r="A71" s="5" t="s">
        <v>274</v>
      </c>
      <c r="B71" s="6" t="s">
        <v>15</v>
      </c>
      <c r="C71" s="6" t="s">
        <v>136</v>
      </c>
      <c r="D71" s="6" t="s">
        <v>46</v>
      </c>
      <c r="E71" s="6">
        <v>3</v>
      </c>
      <c r="F71" s="10" t="s">
        <v>95</v>
      </c>
      <c r="G71" s="10" t="s">
        <v>107</v>
      </c>
      <c r="H71" s="9" t="s">
        <v>275</v>
      </c>
      <c r="I71" s="9" t="s">
        <v>138</v>
      </c>
    </row>
    <row r="72" spans="1:9" ht="96">
      <c r="A72" s="5" t="s">
        <v>276</v>
      </c>
      <c r="B72" s="6" t="s">
        <v>15</v>
      </c>
      <c r="C72" s="6" t="s">
        <v>116</v>
      </c>
      <c r="D72" s="6" t="s">
        <v>101</v>
      </c>
      <c r="E72" s="6">
        <v>11</v>
      </c>
      <c r="F72" s="10" t="s">
        <v>102</v>
      </c>
      <c r="G72" s="10" t="s">
        <v>117</v>
      </c>
      <c r="H72" s="9" t="s">
        <v>250</v>
      </c>
      <c r="I72" s="9" t="s">
        <v>251</v>
      </c>
    </row>
    <row r="73" spans="1:9" ht="34.5" customHeight="1">
      <c r="A73" s="5" t="s">
        <v>277</v>
      </c>
      <c r="B73" s="13" t="s">
        <v>278</v>
      </c>
      <c r="C73" s="13"/>
      <c r="D73" s="13"/>
      <c r="E73" s="13">
        <f>SUM(E4:E72)</f>
        <v>139</v>
      </c>
      <c r="F73" s="17"/>
      <c r="G73" s="18"/>
      <c r="H73" s="18"/>
      <c r="I73" s="19"/>
    </row>
    <row r="74" spans="8:9" ht="12">
      <c r="H74" s="14"/>
      <c r="I74" s="14"/>
    </row>
    <row r="75" spans="8:9" ht="12">
      <c r="H75" s="14"/>
      <c r="I75" s="14"/>
    </row>
    <row r="76" spans="8:9" ht="12">
      <c r="H76" s="14"/>
      <c r="I76" s="14"/>
    </row>
    <row r="77" spans="8:9" ht="12">
      <c r="H77" s="14"/>
      <c r="I77" s="14"/>
    </row>
    <row r="78" spans="8:9" ht="12">
      <c r="H78" s="14"/>
      <c r="I78" s="14"/>
    </row>
    <row r="79" spans="8:9" ht="12">
      <c r="H79" s="14"/>
      <c r="I79" s="14"/>
    </row>
    <row r="80" spans="8:9" ht="12">
      <c r="H80" s="14"/>
      <c r="I80" s="14"/>
    </row>
    <row r="81" spans="8:9" ht="12">
      <c r="H81" s="14"/>
      <c r="I81" s="14"/>
    </row>
    <row r="82" spans="8:9" ht="12">
      <c r="H82" s="14"/>
      <c r="I82" s="14"/>
    </row>
    <row r="83" spans="8:9" ht="12">
      <c r="H83" s="14"/>
      <c r="I83" s="14"/>
    </row>
    <row r="84" spans="8:9" ht="12">
      <c r="H84" s="14"/>
      <c r="I84" s="14"/>
    </row>
    <row r="85" spans="8:9" ht="12">
      <c r="H85" s="14"/>
      <c r="I85" s="14"/>
    </row>
    <row r="86" spans="8:9" ht="12">
      <c r="H86" s="14"/>
      <c r="I86" s="14"/>
    </row>
  </sheetData>
  <sheetProtection/>
  <autoFilter ref="A3:I73"/>
  <mergeCells count="11">
    <mergeCell ref="A1:I1"/>
    <mergeCell ref="F73:I73"/>
    <mergeCell ref="A2:A3"/>
    <mergeCell ref="B2:B3"/>
    <mergeCell ref="C2:C3"/>
    <mergeCell ref="D2:D3"/>
    <mergeCell ref="E2:E3"/>
    <mergeCell ref="F2:F3"/>
    <mergeCell ref="G2:G3"/>
    <mergeCell ref="H2:H3"/>
    <mergeCell ref="I2:I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du.yayun/杜亚云_楚_网站</cp:lastModifiedBy>
  <dcterms:created xsi:type="dcterms:W3CDTF">2022-02-25T11:31:00Z</dcterms:created>
  <dcterms:modified xsi:type="dcterms:W3CDTF">2022-03-01T08:28:03Z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1293CF911D844A0E99B115816BB6D055</vt:lpwstr>
  </property>
  <property fmtid="{D5CDD505-2E9C-101B-9397-08002B2CF9AE}" pid="3" name="KSOProductBuildVer">
    <vt:lpwstr>2052-11.1.0.11294</vt:lpwstr>
  </property>
</Properties>
</file>