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  <definedName name="_xlnm._FilterDatabase" localSheetId="0" hidden="1">'Sheet1'!$B$2:$B$163</definedName>
  </definedNames>
  <calcPr fullCalcOnLoad="1"/>
</workbook>
</file>

<file path=xl/sharedStrings.xml><?xml version="1.0" encoding="utf-8"?>
<sst xmlns="http://schemas.openxmlformats.org/spreadsheetml/2006/main" count="655" uniqueCount="218">
  <si>
    <t>进入体检人员</t>
  </si>
  <si>
    <t>序号</t>
  </si>
  <si>
    <t>姓名</t>
  </si>
  <si>
    <t>性别</t>
  </si>
  <si>
    <t>准考证号</t>
  </si>
  <si>
    <t>报考岗位</t>
  </si>
  <si>
    <t>报考单位</t>
  </si>
  <si>
    <t>笔试成绩</t>
  </si>
  <si>
    <t>面试成绩</t>
  </si>
  <si>
    <t>总成绩</t>
  </si>
  <si>
    <t>名次</t>
  </si>
  <si>
    <t>贾灵</t>
  </si>
  <si>
    <t>女</t>
  </si>
  <si>
    <t>临床医学</t>
  </si>
  <si>
    <t>市人民医院</t>
  </si>
  <si>
    <t>王楷祥</t>
  </si>
  <si>
    <t>男</t>
  </si>
  <si>
    <t>吴淼</t>
  </si>
  <si>
    <t>孙营营</t>
  </si>
  <si>
    <t>医学营养学</t>
  </si>
  <si>
    <t>崔鑫怡</t>
  </si>
  <si>
    <t>勾毓坤</t>
  </si>
  <si>
    <t>计算机应用技术</t>
  </si>
  <si>
    <t>辉县市中医院</t>
  </si>
  <si>
    <t>高树军</t>
  </si>
  <si>
    <t>建筑工程技术</t>
  </si>
  <si>
    <t>林佳奇</t>
  </si>
  <si>
    <t>医学检验技术</t>
  </si>
  <si>
    <t>侯双慧</t>
  </si>
  <si>
    <t>王以欣</t>
  </si>
  <si>
    <t>中药学</t>
  </si>
  <si>
    <t>牛倩子</t>
  </si>
  <si>
    <t>赵梦伟</t>
  </si>
  <si>
    <t>中医学或中西医临床结合</t>
  </si>
  <si>
    <t>刘宽</t>
  </si>
  <si>
    <t>范晴</t>
  </si>
  <si>
    <t>助产</t>
  </si>
  <si>
    <t>王军华</t>
  </si>
  <si>
    <t>牛嘉朝</t>
  </si>
  <si>
    <t>妇幼保健院</t>
  </si>
  <si>
    <t>贺迎玮</t>
  </si>
  <si>
    <t>李晓琳</t>
  </si>
  <si>
    <t>李方国</t>
  </si>
  <si>
    <t>张闻轩</t>
  </si>
  <si>
    <t>周迎澳</t>
  </si>
  <si>
    <t>赵素娜</t>
  </si>
  <si>
    <t>高璐琪</t>
  </si>
  <si>
    <t>王凯</t>
  </si>
  <si>
    <t>郎婧</t>
  </si>
  <si>
    <t>王博士</t>
  </si>
  <si>
    <t>刘丰恺</t>
  </si>
  <si>
    <t>陈晓婉</t>
  </si>
  <si>
    <t>护理</t>
  </si>
  <si>
    <t>王志婷</t>
  </si>
  <si>
    <t>梁潇</t>
  </si>
  <si>
    <t>李雯隽</t>
  </si>
  <si>
    <t>刘洋</t>
  </si>
  <si>
    <t>朱力</t>
  </si>
  <si>
    <t>刘静怡</t>
  </si>
  <si>
    <t>艾兰君</t>
  </si>
  <si>
    <t>付倩倩</t>
  </si>
  <si>
    <t>李佳佳</t>
  </si>
  <si>
    <t>刘素芳</t>
  </si>
  <si>
    <t>贾梦谣</t>
  </si>
  <si>
    <t>侯彬香</t>
  </si>
  <si>
    <t>杨舒慧</t>
  </si>
  <si>
    <t>李慧娜</t>
  </si>
  <si>
    <t>都梦琪</t>
  </si>
  <si>
    <t>侯跃琳</t>
  </si>
  <si>
    <t>胡芊芊</t>
  </si>
  <si>
    <t>李军男</t>
  </si>
  <si>
    <t>刘婷婷</t>
  </si>
  <si>
    <t>陈琳</t>
  </si>
  <si>
    <t>王继毅</t>
  </si>
  <si>
    <t>职工医院</t>
  </si>
  <si>
    <t>白岩琛</t>
  </si>
  <si>
    <t>秦浩</t>
  </si>
  <si>
    <t>王清莹</t>
  </si>
  <si>
    <t>城关镇卫生院</t>
  </si>
  <si>
    <t>宁静</t>
  </si>
  <si>
    <t>郭亚辉</t>
  </si>
  <si>
    <t>王俊瑶</t>
  </si>
  <si>
    <t>李平</t>
  </si>
  <si>
    <t>刘晓庆</t>
  </si>
  <si>
    <t>崔辉莉</t>
  </si>
  <si>
    <t>胡静莉</t>
  </si>
  <si>
    <t>万玲玉</t>
  </si>
  <si>
    <t>白合永</t>
  </si>
  <si>
    <t>孟庄镇卫生院</t>
  </si>
  <si>
    <t>林彩红</t>
  </si>
  <si>
    <t>郭银玲</t>
  </si>
  <si>
    <t>王林</t>
  </si>
  <si>
    <t>王俊欢</t>
  </si>
  <si>
    <t>张楠</t>
  </si>
  <si>
    <t>张美丽</t>
  </si>
  <si>
    <t>李曼</t>
  </si>
  <si>
    <t>韩斌</t>
  </si>
  <si>
    <t>冀屯卫生院</t>
  </si>
  <si>
    <t>曹丽晓</t>
  </si>
  <si>
    <t>马利娜</t>
  </si>
  <si>
    <t>焦琼洁</t>
  </si>
  <si>
    <t>丁欣杰</t>
  </si>
  <si>
    <t>赵固乡卫生院</t>
  </si>
  <si>
    <t>郭露露</t>
  </si>
  <si>
    <t>刘振洁</t>
  </si>
  <si>
    <t>洪文娟</t>
  </si>
  <si>
    <t>常村镇卫生院</t>
  </si>
  <si>
    <t>杜红晶</t>
  </si>
  <si>
    <t>赵雪文</t>
  </si>
  <si>
    <t>苏永珍</t>
  </si>
  <si>
    <t>薄壁镇卫生院</t>
  </si>
  <si>
    <t>元冰</t>
  </si>
  <si>
    <t>崔玉梅</t>
  </si>
  <si>
    <t>王佳音</t>
  </si>
  <si>
    <t>吴村镇卫生院</t>
  </si>
  <si>
    <t>李温温</t>
  </si>
  <si>
    <t>赵君</t>
  </si>
  <si>
    <t>北云门镇卫生院</t>
  </si>
  <si>
    <t>刘萌萌</t>
  </si>
  <si>
    <t>尚于路</t>
  </si>
  <si>
    <t>上八里镇卫生院</t>
  </si>
  <si>
    <t>王雁</t>
  </si>
  <si>
    <t>侯文敏</t>
  </si>
  <si>
    <t>张家力</t>
  </si>
  <si>
    <t>张村乡卫生院</t>
  </si>
  <si>
    <t>张舒乔</t>
  </si>
  <si>
    <t>张亚敏</t>
  </si>
  <si>
    <t>朱艳慧</t>
  </si>
  <si>
    <t>黄水卫生院</t>
  </si>
  <si>
    <t>路梦思</t>
  </si>
  <si>
    <t>彭曼曼</t>
  </si>
  <si>
    <t>峪河镇卫生院</t>
  </si>
  <si>
    <t>王璐</t>
  </si>
  <si>
    <t>范素萍</t>
  </si>
  <si>
    <t>褚邱卫生院</t>
  </si>
  <si>
    <t>丁怡</t>
  </si>
  <si>
    <t>洪州乡卫生院</t>
  </si>
  <si>
    <t>侯双艳</t>
  </si>
  <si>
    <t>郭朝辉</t>
  </si>
  <si>
    <t>胡桥乡卫生院</t>
  </si>
  <si>
    <t>祁小影</t>
  </si>
  <si>
    <t>南寨卫生院</t>
  </si>
  <si>
    <t>王世洁</t>
  </si>
  <si>
    <t>任琳</t>
  </si>
  <si>
    <t>占城镇卫生院</t>
  </si>
  <si>
    <t>李楚凝</t>
  </si>
  <si>
    <t>李娟</t>
  </si>
  <si>
    <t>高庄卫生院</t>
  </si>
  <si>
    <t>郭振伟</t>
  </si>
  <si>
    <t>西平罗卫生院</t>
  </si>
  <si>
    <t>周思楠</t>
  </si>
  <si>
    <t>王敬屯卫生院</t>
  </si>
  <si>
    <t>胡平静</t>
  </si>
  <si>
    <t>拍石头卫生院</t>
  </si>
  <si>
    <t>杨惠米</t>
  </si>
  <si>
    <t>刘蒙蒙</t>
  </si>
  <si>
    <t>会计</t>
  </si>
  <si>
    <t>赵欣欣</t>
  </si>
  <si>
    <t>计算机</t>
  </si>
  <si>
    <t>郭路平</t>
  </si>
  <si>
    <t>百泉镇卫生院</t>
  </si>
  <si>
    <t>李静舟</t>
  </si>
  <si>
    <t>周凌冰</t>
  </si>
  <si>
    <t>李二花</t>
  </si>
  <si>
    <t>罗怡</t>
  </si>
  <si>
    <t>程露露</t>
  </si>
  <si>
    <t>李沣校</t>
  </si>
  <si>
    <t>康复治疗技术</t>
  </si>
  <si>
    <t>李金霄</t>
  </si>
  <si>
    <t>张维</t>
  </si>
  <si>
    <t>赵良彦</t>
  </si>
  <si>
    <t>口腔修复工艺</t>
  </si>
  <si>
    <t>魏征宏</t>
  </si>
  <si>
    <t>王思涵</t>
  </si>
  <si>
    <t>口腔医学</t>
  </si>
  <si>
    <t>陈思忠</t>
  </si>
  <si>
    <t>翟雪莲</t>
  </si>
  <si>
    <t>琚莹莹</t>
  </si>
  <si>
    <t>张洋</t>
  </si>
  <si>
    <t>张安潇</t>
  </si>
  <si>
    <t>艾天鸿</t>
  </si>
  <si>
    <t>葛政</t>
  </si>
  <si>
    <t>王亚童</t>
  </si>
  <si>
    <t>王仲学</t>
  </si>
  <si>
    <t>樊效媛</t>
  </si>
  <si>
    <t>张艳</t>
  </si>
  <si>
    <t>丁宏扬</t>
  </si>
  <si>
    <t>郭彦</t>
  </si>
  <si>
    <t>郭大靖</t>
  </si>
  <si>
    <t>郭舒悦</t>
  </si>
  <si>
    <t>王浩</t>
  </si>
  <si>
    <t>崔玉芹</t>
  </si>
  <si>
    <t>梁家麟</t>
  </si>
  <si>
    <t>贾金锋</t>
  </si>
  <si>
    <t>阮志娟</t>
  </si>
  <si>
    <t>马嘉平</t>
  </si>
  <si>
    <t>张云</t>
  </si>
  <si>
    <t>侯俊香</t>
  </si>
  <si>
    <t>药学</t>
  </si>
  <si>
    <t>曹启迪</t>
  </si>
  <si>
    <t>胡艳娜</t>
  </si>
  <si>
    <t>王仁杰</t>
  </si>
  <si>
    <t>医学影像技术</t>
  </si>
  <si>
    <t>穆柯先</t>
  </si>
  <si>
    <t>刘欢欢</t>
  </si>
  <si>
    <t>李弘扬</t>
  </si>
  <si>
    <t>张甜甜</t>
  </si>
  <si>
    <t>范佳丽</t>
  </si>
  <si>
    <t>郎淑珍</t>
  </si>
  <si>
    <t>张智森</t>
  </si>
  <si>
    <t>高子翔</t>
  </si>
  <si>
    <t>王晶</t>
  </si>
  <si>
    <t>沙窑乡卫生院</t>
  </si>
  <si>
    <t>蒋里磊</t>
  </si>
  <si>
    <t>孟滨</t>
  </si>
  <si>
    <t>针灸推拿</t>
  </si>
  <si>
    <t>南村卫生院</t>
  </si>
  <si>
    <t>崔小虎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</si>
</sst>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laoshuaida5463\FileStorage\File\2022-03\&#26368;&#26032;&#38754;&#35797;\&#21407;&#22987;&#25104;&#32489;&#65306;HX&#21355;&#20581;&#31995;&#32479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闫龙晓</v>
          </cell>
          <cell r="C3" t="str">
            <v>女</v>
          </cell>
          <cell r="D3">
            <v>20210101</v>
          </cell>
          <cell r="E3" t="str">
            <v>01</v>
          </cell>
          <cell r="F3" t="str">
            <v>01</v>
          </cell>
          <cell r="G3">
            <v>38.7</v>
          </cell>
        </row>
        <row r="4">
          <cell r="B4" t="str">
            <v>王玲</v>
          </cell>
          <cell r="C4" t="str">
            <v>女</v>
          </cell>
          <cell r="D4">
            <v>20210102</v>
          </cell>
          <cell r="E4" t="str">
            <v>01</v>
          </cell>
          <cell r="F4" t="str">
            <v>02</v>
          </cell>
          <cell r="G4">
            <v>69.5</v>
          </cell>
        </row>
        <row r="5">
          <cell r="B5" t="str">
            <v>赵梦茹</v>
          </cell>
          <cell r="C5" t="str">
            <v>女</v>
          </cell>
          <cell r="D5">
            <v>20210103</v>
          </cell>
          <cell r="E5" t="str">
            <v>01</v>
          </cell>
          <cell r="F5" t="str">
            <v>03</v>
          </cell>
          <cell r="G5">
            <v>37.9</v>
          </cell>
        </row>
        <row r="6">
          <cell r="B6" t="str">
            <v>王姮</v>
          </cell>
          <cell r="C6" t="str">
            <v>女</v>
          </cell>
          <cell r="D6">
            <v>20210104</v>
          </cell>
          <cell r="E6" t="str">
            <v>01</v>
          </cell>
          <cell r="F6" t="str">
            <v>04</v>
          </cell>
          <cell r="G6">
            <v>46.1</v>
          </cell>
        </row>
        <row r="7">
          <cell r="B7" t="str">
            <v>冀茹婷</v>
          </cell>
          <cell r="C7" t="str">
            <v>女</v>
          </cell>
          <cell r="D7">
            <v>20210105</v>
          </cell>
          <cell r="E7" t="str">
            <v>01</v>
          </cell>
          <cell r="F7" t="str">
            <v>05</v>
          </cell>
          <cell r="G7">
            <v>31.9</v>
          </cell>
        </row>
        <row r="8">
          <cell r="B8" t="str">
            <v>李文慧</v>
          </cell>
          <cell r="C8" t="str">
            <v>女</v>
          </cell>
          <cell r="D8">
            <v>20210106</v>
          </cell>
          <cell r="E8" t="str">
            <v>01</v>
          </cell>
          <cell r="F8" t="str">
            <v>06</v>
          </cell>
          <cell r="G8">
            <v>40</v>
          </cell>
        </row>
        <row r="9">
          <cell r="B9" t="str">
            <v>刘吉祥</v>
          </cell>
          <cell r="C9" t="str">
            <v>女</v>
          </cell>
          <cell r="D9">
            <v>20210107</v>
          </cell>
          <cell r="E9" t="str">
            <v>01</v>
          </cell>
          <cell r="F9" t="str">
            <v>07</v>
          </cell>
          <cell r="G9">
            <v>37.2</v>
          </cell>
        </row>
        <row r="10">
          <cell r="B10" t="str">
            <v>张译方</v>
          </cell>
          <cell r="C10" t="str">
            <v>女</v>
          </cell>
          <cell r="D10">
            <v>20210108</v>
          </cell>
          <cell r="E10" t="str">
            <v>01</v>
          </cell>
          <cell r="F10" t="str">
            <v>08</v>
          </cell>
          <cell r="G10">
            <v>47.8</v>
          </cell>
        </row>
        <row r="11">
          <cell r="B11" t="str">
            <v>张红静</v>
          </cell>
          <cell r="C11" t="str">
            <v>女</v>
          </cell>
          <cell r="D11">
            <v>20210109</v>
          </cell>
          <cell r="E11" t="str">
            <v>01</v>
          </cell>
          <cell r="F11" t="str">
            <v>09</v>
          </cell>
          <cell r="G11">
            <v>58.8</v>
          </cell>
        </row>
        <row r="12">
          <cell r="B12" t="str">
            <v>李晨阳</v>
          </cell>
          <cell r="C12" t="str">
            <v>男</v>
          </cell>
          <cell r="D12">
            <v>20210110</v>
          </cell>
          <cell r="E12" t="str">
            <v>01</v>
          </cell>
          <cell r="F12" t="str">
            <v>10</v>
          </cell>
          <cell r="G12">
            <v>45</v>
          </cell>
        </row>
        <row r="13">
          <cell r="B13" t="str">
            <v>魏盼阳</v>
          </cell>
          <cell r="C13" t="str">
            <v>女</v>
          </cell>
          <cell r="D13">
            <v>20210111</v>
          </cell>
          <cell r="E13" t="str">
            <v>01</v>
          </cell>
          <cell r="F13" t="str">
            <v>11</v>
          </cell>
          <cell r="G13">
            <v>53</v>
          </cell>
        </row>
        <row r="14">
          <cell r="B14" t="str">
            <v>李晨阳</v>
          </cell>
          <cell r="C14" t="str">
            <v>男</v>
          </cell>
          <cell r="D14">
            <v>20210112</v>
          </cell>
          <cell r="E14" t="str">
            <v>01</v>
          </cell>
          <cell r="F14" t="str">
            <v>12</v>
          </cell>
          <cell r="G14">
            <v>70</v>
          </cell>
        </row>
        <row r="15">
          <cell r="B15" t="str">
            <v>房素夷</v>
          </cell>
          <cell r="C15" t="str">
            <v>女</v>
          </cell>
          <cell r="D15">
            <v>20210113</v>
          </cell>
          <cell r="E15" t="str">
            <v>01</v>
          </cell>
          <cell r="F15" t="str">
            <v>13</v>
          </cell>
          <cell r="G15">
            <v>62.4</v>
          </cell>
        </row>
        <row r="16">
          <cell r="B16" t="str">
            <v>蒋里汝</v>
          </cell>
          <cell r="C16" t="str">
            <v>女</v>
          </cell>
          <cell r="D16">
            <v>20210114</v>
          </cell>
          <cell r="E16" t="str">
            <v>01</v>
          </cell>
          <cell r="F16" t="str">
            <v>14</v>
          </cell>
          <cell r="G16">
            <v>39.3</v>
          </cell>
        </row>
        <row r="17">
          <cell r="B17" t="str">
            <v>陈梦捷</v>
          </cell>
          <cell r="C17" t="str">
            <v>女</v>
          </cell>
          <cell r="D17">
            <v>20210115</v>
          </cell>
          <cell r="E17" t="str">
            <v>01</v>
          </cell>
          <cell r="F17" t="str">
            <v>15</v>
          </cell>
          <cell r="G17" t="str">
            <v>缺考</v>
          </cell>
        </row>
        <row r="18">
          <cell r="B18" t="str">
            <v>赵蕊</v>
          </cell>
          <cell r="C18" t="str">
            <v>女</v>
          </cell>
          <cell r="D18">
            <v>20210116</v>
          </cell>
          <cell r="E18" t="str">
            <v>01</v>
          </cell>
          <cell r="F18" t="str">
            <v>16</v>
          </cell>
          <cell r="G18">
            <v>47.6</v>
          </cell>
        </row>
        <row r="19">
          <cell r="B19" t="str">
            <v>韩品</v>
          </cell>
          <cell r="C19" t="str">
            <v>女</v>
          </cell>
          <cell r="D19">
            <v>20210117</v>
          </cell>
          <cell r="E19" t="str">
            <v>01</v>
          </cell>
          <cell r="F19" t="str">
            <v>17</v>
          </cell>
          <cell r="G19">
            <v>40.4</v>
          </cell>
        </row>
        <row r="20">
          <cell r="B20" t="str">
            <v>师亚茹</v>
          </cell>
          <cell r="C20" t="str">
            <v>女</v>
          </cell>
          <cell r="D20">
            <v>20210118</v>
          </cell>
          <cell r="E20" t="str">
            <v>01</v>
          </cell>
          <cell r="F20" t="str">
            <v>18</v>
          </cell>
          <cell r="G20">
            <v>51</v>
          </cell>
        </row>
        <row r="21">
          <cell r="B21" t="str">
            <v>段凯歌</v>
          </cell>
          <cell r="C21" t="str">
            <v>女</v>
          </cell>
          <cell r="D21">
            <v>20210119</v>
          </cell>
          <cell r="E21" t="str">
            <v>01</v>
          </cell>
          <cell r="F21" t="str">
            <v>19</v>
          </cell>
          <cell r="G21">
            <v>73.2</v>
          </cell>
        </row>
        <row r="22">
          <cell r="B22" t="str">
            <v>朱力</v>
          </cell>
          <cell r="C22" t="str">
            <v>女</v>
          </cell>
          <cell r="D22">
            <v>20210120</v>
          </cell>
          <cell r="E22" t="str">
            <v>01</v>
          </cell>
          <cell r="F22" t="str">
            <v>20</v>
          </cell>
          <cell r="G22">
            <v>51.1</v>
          </cell>
        </row>
        <row r="23">
          <cell r="B23" t="str">
            <v>肖香如</v>
          </cell>
          <cell r="C23" t="str">
            <v>女</v>
          </cell>
          <cell r="D23">
            <v>20210121</v>
          </cell>
          <cell r="E23" t="str">
            <v>01</v>
          </cell>
          <cell r="F23" t="str">
            <v>21</v>
          </cell>
          <cell r="G23">
            <v>48.7</v>
          </cell>
        </row>
        <row r="24">
          <cell r="B24" t="str">
            <v>田泽恬</v>
          </cell>
          <cell r="C24" t="str">
            <v>女</v>
          </cell>
          <cell r="D24">
            <v>20210122</v>
          </cell>
          <cell r="E24" t="str">
            <v>01</v>
          </cell>
          <cell r="F24" t="str">
            <v>22</v>
          </cell>
          <cell r="G24">
            <v>38.9</v>
          </cell>
        </row>
        <row r="25">
          <cell r="B25" t="str">
            <v>李晨阳</v>
          </cell>
          <cell r="C25" t="str">
            <v>女</v>
          </cell>
          <cell r="D25">
            <v>20210123</v>
          </cell>
          <cell r="E25" t="str">
            <v>01</v>
          </cell>
          <cell r="F25" t="str">
            <v>23</v>
          </cell>
          <cell r="G25">
            <v>46.2</v>
          </cell>
        </row>
        <row r="26">
          <cell r="B26" t="str">
            <v>王盼盼</v>
          </cell>
          <cell r="C26" t="str">
            <v>女</v>
          </cell>
          <cell r="D26">
            <v>20210124</v>
          </cell>
          <cell r="E26" t="str">
            <v>01</v>
          </cell>
          <cell r="F26" t="str">
            <v>24</v>
          </cell>
          <cell r="G26">
            <v>51.8</v>
          </cell>
        </row>
        <row r="27">
          <cell r="B27" t="str">
            <v>王文皓</v>
          </cell>
          <cell r="C27" t="str">
            <v>女</v>
          </cell>
          <cell r="D27">
            <v>20210125</v>
          </cell>
          <cell r="E27" t="str">
            <v>01</v>
          </cell>
          <cell r="F27" t="str">
            <v>25</v>
          </cell>
          <cell r="G27" t="str">
            <v>缺考</v>
          </cell>
        </row>
        <row r="28">
          <cell r="B28" t="str">
            <v>丁佩瑶</v>
          </cell>
          <cell r="C28" t="str">
            <v>女</v>
          </cell>
          <cell r="D28">
            <v>20210126</v>
          </cell>
          <cell r="E28" t="str">
            <v>01</v>
          </cell>
          <cell r="F28" t="str">
            <v>26</v>
          </cell>
          <cell r="G28">
            <v>38.5</v>
          </cell>
        </row>
        <row r="29">
          <cell r="B29" t="str">
            <v>孟祥格</v>
          </cell>
          <cell r="C29" t="str">
            <v>女</v>
          </cell>
          <cell r="D29">
            <v>20210127</v>
          </cell>
          <cell r="E29" t="str">
            <v>01</v>
          </cell>
          <cell r="F29" t="str">
            <v>27</v>
          </cell>
          <cell r="G29">
            <v>53</v>
          </cell>
        </row>
        <row r="30">
          <cell r="B30" t="str">
            <v>张恒</v>
          </cell>
          <cell r="C30" t="str">
            <v>男</v>
          </cell>
          <cell r="D30">
            <v>20210128</v>
          </cell>
          <cell r="E30" t="str">
            <v>01</v>
          </cell>
          <cell r="F30" t="str">
            <v>28</v>
          </cell>
          <cell r="G30">
            <v>51.2</v>
          </cell>
        </row>
        <row r="31">
          <cell r="B31" t="str">
            <v>岳学丽</v>
          </cell>
          <cell r="C31" t="str">
            <v>女</v>
          </cell>
          <cell r="D31">
            <v>20210129</v>
          </cell>
          <cell r="E31" t="str">
            <v>01</v>
          </cell>
          <cell r="F31" t="str">
            <v>29</v>
          </cell>
          <cell r="G31">
            <v>53.8</v>
          </cell>
        </row>
        <row r="32">
          <cell r="B32" t="str">
            <v>刘静怡</v>
          </cell>
          <cell r="C32" t="str">
            <v>女</v>
          </cell>
          <cell r="D32">
            <v>20210130</v>
          </cell>
          <cell r="E32" t="str">
            <v>01</v>
          </cell>
          <cell r="F32" t="str">
            <v>30</v>
          </cell>
          <cell r="G32">
            <v>51.3</v>
          </cell>
        </row>
        <row r="33">
          <cell r="B33" t="str">
            <v>路梦梦</v>
          </cell>
          <cell r="C33" t="str">
            <v>女</v>
          </cell>
          <cell r="D33">
            <v>20210201</v>
          </cell>
          <cell r="E33" t="str">
            <v>02</v>
          </cell>
          <cell r="F33" t="str">
            <v>01</v>
          </cell>
          <cell r="G33">
            <v>38.3</v>
          </cell>
        </row>
        <row r="34">
          <cell r="B34" t="str">
            <v>侯跃琳</v>
          </cell>
          <cell r="C34" t="str">
            <v>女</v>
          </cell>
          <cell r="D34">
            <v>20210202</v>
          </cell>
          <cell r="E34" t="str">
            <v>02</v>
          </cell>
          <cell r="F34" t="str">
            <v>02</v>
          </cell>
          <cell r="G34">
            <v>45</v>
          </cell>
        </row>
        <row r="35">
          <cell r="B35" t="str">
            <v>侯彬香</v>
          </cell>
          <cell r="C35" t="str">
            <v>女</v>
          </cell>
          <cell r="D35">
            <v>20210203</v>
          </cell>
          <cell r="E35" t="str">
            <v>02</v>
          </cell>
          <cell r="F35" t="str">
            <v>03</v>
          </cell>
          <cell r="G35">
            <v>43.8</v>
          </cell>
        </row>
        <row r="36">
          <cell r="B36" t="str">
            <v>郭润汝</v>
          </cell>
          <cell r="C36" t="str">
            <v>女</v>
          </cell>
          <cell r="D36">
            <v>20210204</v>
          </cell>
          <cell r="E36" t="str">
            <v>02</v>
          </cell>
          <cell r="F36" t="str">
            <v>04</v>
          </cell>
          <cell r="G36">
            <v>42.2</v>
          </cell>
        </row>
        <row r="37">
          <cell r="B37" t="str">
            <v>田雨</v>
          </cell>
          <cell r="C37" t="str">
            <v>女</v>
          </cell>
          <cell r="D37">
            <v>20210205</v>
          </cell>
          <cell r="E37" t="str">
            <v>02</v>
          </cell>
          <cell r="F37" t="str">
            <v>05</v>
          </cell>
          <cell r="G37">
            <v>36</v>
          </cell>
        </row>
        <row r="38">
          <cell r="B38" t="str">
            <v>路晨</v>
          </cell>
          <cell r="C38" t="str">
            <v>男</v>
          </cell>
          <cell r="D38">
            <v>20210206</v>
          </cell>
          <cell r="E38" t="str">
            <v>02</v>
          </cell>
          <cell r="F38" t="str">
            <v>06</v>
          </cell>
          <cell r="G38">
            <v>59</v>
          </cell>
        </row>
        <row r="39">
          <cell r="B39" t="str">
            <v>孙留庆</v>
          </cell>
          <cell r="C39" t="str">
            <v>女</v>
          </cell>
          <cell r="D39">
            <v>20210207</v>
          </cell>
          <cell r="E39" t="str">
            <v>02</v>
          </cell>
          <cell r="F39" t="str">
            <v>07</v>
          </cell>
          <cell r="G39">
            <v>43.1</v>
          </cell>
        </row>
        <row r="40">
          <cell r="B40" t="str">
            <v>车安驰</v>
          </cell>
          <cell r="C40" t="str">
            <v>男</v>
          </cell>
          <cell r="D40">
            <v>20210208</v>
          </cell>
          <cell r="E40" t="str">
            <v>02</v>
          </cell>
          <cell r="F40" t="str">
            <v>08</v>
          </cell>
          <cell r="G40">
            <v>54.5</v>
          </cell>
        </row>
        <row r="41">
          <cell r="B41" t="str">
            <v>刘洋</v>
          </cell>
          <cell r="C41" t="str">
            <v>女</v>
          </cell>
          <cell r="D41">
            <v>20210209</v>
          </cell>
          <cell r="E41" t="str">
            <v>02</v>
          </cell>
          <cell r="F41" t="str">
            <v>09</v>
          </cell>
          <cell r="G41">
            <v>50.7</v>
          </cell>
        </row>
        <row r="42">
          <cell r="B42" t="str">
            <v>王婷</v>
          </cell>
          <cell r="C42" t="str">
            <v>女</v>
          </cell>
          <cell r="D42">
            <v>20210210</v>
          </cell>
          <cell r="E42" t="str">
            <v>02</v>
          </cell>
          <cell r="F42" t="str">
            <v>10</v>
          </cell>
          <cell r="G42">
            <v>44.3</v>
          </cell>
        </row>
        <row r="43">
          <cell r="B43" t="str">
            <v>刘真菲</v>
          </cell>
          <cell r="C43" t="str">
            <v>女</v>
          </cell>
          <cell r="D43">
            <v>20210211</v>
          </cell>
          <cell r="E43" t="str">
            <v>02</v>
          </cell>
          <cell r="F43" t="str">
            <v>11</v>
          </cell>
          <cell r="G43">
            <v>59.7</v>
          </cell>
        </row>
        <row r="44">
          <cell r="B44" t="str">
            <v>王宏博</v>
          </cell>
          <cell r="C44" t="str">
            <v>男</v>
          </cell>
          <cell r="D44">
            <v>20210212</v>
          </cell>
          <cell r="E44" t="str">
            <v>02</v>
          </cell>
          <cell r="F44" t="str">
            <v>12</v>
          </cell>
          <cell r="G44">
            <v>35.6</v>
          </cell>
        </row>
        <row r="45">
          <cell r="B45" t="str">
            <v>万霖</v>
          </cell>
          <cell r="C45" t="str">
            <v>女</v>
          </cell>
          <cell r="D45">
            <v>20210213</v>
          </cell>
          <cell r="E45" t="str">
            <v>02</v>
          </cell>
          <cell r="F45" t="str">
            <v>13</v>
          </cell>
          <cell r="G45">
            <v>54.4</v>
          </cell>
        </row>
        <row r="46">
          <cell r="B46" t="str">
            <v>郜娴</v>
          </cell>
          <cell r="C46" t="str">
            <v>女</v>
          </cell>
          <cell r="D46">
            <v>20210214</v>
          </cell>
          <cell r="E46" t="str">
            <v>02</v>
          </cell>
          <cell r="F46" t="str">
            <v>14</v>
          </cell>
          <cell r="G46">
            <v>42.9</v>
          </cell>
        </row>
        <row r="47">
          <cell r="B47" t="str">
            <v>胡庆楠</v>
          </cell>
          <cell r="C47" t="str">
            <v>女</v>
          </cell>
          <cell r="D47">
            <v>20210215</v>
          </cell>
          <cell r="E47" t="str">
            <v>02</v>
          </cell>
          <cell r="F47" t="str">
            <v>15</v>
          </cell>
          <cell r="G47">
            <v>37.1</v>
          </cell>
        </row>
        <row r="48">
          <cell r="B48" t="str">
            <v>司聪媛</v>
          </cell>
          <cell r="C48" t="str">
            <v>女</v>
          </cell>
          <cell r="D48">
            <v>20210216</v>
          </cell>
          <cell r="E48" t="str">
            <v>02</v>
          </cell>
          <cell r="F48" t="str">
            <v>16</v>
          </cell>
          <cell r="G48">
            <v>55.6</v>
          </cell>
        </row>
        <row r="49">
          <cell r="B49" t="str">
            <v>白合永</v>
          </cell>
          <cell r="C49" t="str">
            <v>男</v>
          </cell>
          <cell r="D49">
            <v>20210217</v>
          </cell>
          <cell r="E49" t="str">
            <v>02</v>
          </cell>
          <cell r="F49" t="str">
            <v>17</v>
          </cell>
          <cell r="G49">
            <v>56</v>
          </cell>
        </row>
        <row r="50">
          <cell r="B50" t="str">
            <v>侯宇琦</v>
          </cell>
          <cell r="C50" t="str">
            <v>女</v>
          </cell>
          <cell r="D50">
            <v>20210218</v>
          </cell>
          <cell r="E50" t="str">
            <v>02</v>
          </cell>
          <cell r="F50" t="str">
            <v>18</v>
          </cell>
          <cell r="G50">
            <v>34.7</v>
          </cell>
        </row>
        <row r="51">
          <cell r="B51" t="str">
            <v>李梦瑶</v>
          </cell>
          <cell r="C51" t="str">
            <v>女</v>
          </cell>
          <cell r="D51">
            <v>20210219</v>
          </cell>
          <cell r="E51" t="str">
            <v>02</v>
          </cell>
          <cell r="F51" t="str">
            <v>19</v>
          </cell>
          <cell r="G51">
            <v>45.5</v>
          </cell>
        </row>
        <row r="52">
          <cell r="B52" t="str">
            <v>冯钰</v>
          </cell>
          <cell r="C52" t="str">
            <v>女</v>
          </cell>
          <cell r="D52">
            <v>20210220</v>
          </cell>
          <cell r="E52" t="str">
            <v>02</v>
          </cell>
          <cell r="F52" t="str">
            <v>20</v>
          </cell>
          <cell r="G52">
            <v>46.4</v>
          </cell>
        </row>
        <row r="53">
          <cell r="B53" t="str">
            <v>胡芊芊</v>
          </cell>
          <cell r="C53" t="str">
            <v>女</v>
          </cell>
          <cell r="D53">
            <v>20210221</v>
          </cell>
          <cell r="E53" t="str">
            <v>02</v>
          </cell>
          <cell r="F53" t="str">
            <v>21</v>
          </cell>
          <cell r="G53">
            <v>43.8</v>
          </cell>
        </row>
        <row r="54">
          <cell r="B54" t="str">
            <v>焦怡宁</v>
          </cell>
          <cell r="C54" t="str">
            <v>女</v>
          </cell>
          <cell r="D54">
            <v>20210222</v>
          </cell>
          <cell r="E54" t="str">
            <v>02</v>
          </cell>
          <cell r="F54" t="str">
            <v>22</v>
          </cell>
          <cell r="G54" t="str">
            <v>缺考</v>
          </cell>
        </row>
        <row r="55">
          <cell r="B55" t="str">
            <v>申志毅</v>
          </cell>
          <cell r="C55" t="str">
            <v>女</v>
          </cell>
          <cell r="D55">
            <v>20210223</v>
          </cell>
          <cell r="E55" t="str">
            <v>02</v>
          </cell>
          <cell r="F55" t="str">
            <v>23</v>
          </cell>
          <cell r="G55">
            <v>38.1</v>
          </cell>
        </row>
        <row r="56">
          <cell r="B56" t="str">
            <v>吴彤</v>
          </cell>
          <cell r="C56" t="str">
            <v>女</v>
          </cell>
          <cell r="D56">
            <v>20210224</v>
          </cell>
          <cell r="E56" t="str">
            <v>02</v>
          </cell>
          <cell r="F56" t="str">
            <v>24</v>
          </cell>
          <cell r="G56" t="str">
            <v>缺考</v>
          </cell>
        </row>
        <row r="57">
          <cell r="B57" t="str">
            <v>崔璐萍</v>
          </cell>
          <cell r="C57" t="str">
            <v>女</v>
          </cell>
          <cell r="D57">
            <v>20210225</v>
          </cell>
          <cell r="E57" t="str">
            <v>02</v>
          </cell>
          <cell r="F57" t="str">
            <v>25</v>
          </cell>
          <cell r="G57" t="str">
            <v>缺考</v>
          </cell>
        </row>
        <row r="58">
          <cell r="B58" t="str">
            <v>裴佳琪</v>
          </cell>
          <cell r="C58" t="str">
            <v>女</v>
          </cell>
          <cell r="D58">
            <v>20210226</v>
          </cell>
          <cell r="E58" t="str">
            <v>02</v>
          </cell>
          <cell r="F58" t="str">
            <v>26</v>
          </cell>
          <cell r="G58">
            <v>44.6</v>
          </cell>
        </row>
        <row r="59">
          <cell r="B59" t="str">
            <v>彭舒展</v>
          </cell>
          <cell r="C59" t="str">
            <v>女</v>
          </cell>
          <cell r="D59">
            <v>20210227</v>
          </cell>
          <cell r="E59" t="str">
            <v>02</v>
          </cell>
          <cell r="F59" t="str">
            <v>27</v>
          </cell>
          <cell r="G59">
            <v>57.6</v>
          </cell>
        </row>
        <row r="60">
          <cell r="B60" t="str">
            <v>张全璐</v>
          </cell>
          <cell r="C60" t="str">
            <v>女</v>
          </cell>
          <cell r="D60">
            <v>20210228</v>
          </cell>
          <cell r="E60" t="str">
            <v>02</v>
          </cell>
          <cell r="F60" t="str">
            <v>28</v>
          </cell>
          <cell r="G60">
            <v>42.7</v>
          </cell>
        </row>
        <row r="61">
          <cell r="B61" t="str">
            <v>施洁</v>
          </cell>
          <cell r="C61" t="str">
            <v>女</v>
          </cell>
          <cell r="D61">
            <v>20210229</v>
          </cell>
          <cell r="E61" t="str">
            <v>02</v>
          </cell>
          <cell r="F61" t="str">
            <v>29</v>
          </cell>
          <cell r="G61">
            <v>51.4</v>
          </cell>
        </row>
        <row r="62">
          <cell r="B62" t="str">
            <v>赵嘉鑫</v>
          </cell>
          <cell r="C62" t="str">
            <v>女</v>
          </cell>
          <cell r="D62">
            <v>20210230</v>
          </cell>
          <cell r="E62" t="str">
            <v>02</v>
          </cell>
          <cell r="F62" t="str">
            <v>30</v>
          </cell>
          <cell r="G62">
            <v>40.3</v>
          </cell>
        </row>
        <row r="63">
          <cell r="B63" t="str">
            <v>穆树森</v>
          </cell>
          <cell r="C63" t="str">
            <v>男</v>
          </cell>
          <cell r="D63">
            <v>20210301</v>
          </cell>
          <cell r="E63" t="str">
            <v>03</v>
          </cell>
          <cell r="F63" t="str">
            <v>01</v>
          </cell>
          <cell r="G63" t="str">
            <v>缺考</v>
          </cell>
        </row>
        <row r="64">
          <cell r="B64" t="str">
            <v>刘孝菊</v>
          </cell>
          <cell r="C64" t="str">
            <v>女</v>
          </cell>
          <cell r="D64">
            <v>20210302</v>
          </cell>
          <cell r="E64" t="str">
            <v>03</v>
          </cell>
          <cell r="F64" t="str">
            <v>02</v>
          </cell>
          <cell r="G64">
            <v>40</v>
          </cell>
        </row>
        <row r="65">
          <cell r="B65" t="str">
            <v>张珂</v>
          </cell>
          <cell r="C65" t="str">
            <v>女</v>
          </cell>
          <cell r="D65">
            <v>20210303</v>
          </cell>
          <cell r="E65" t="str">
            <v>03</v>
          </cell>
          <cell r="F65" t="str">
            <v>03</v>
          </cell>
          <cell r="G65" t="str">
            <v>缺考</v>
          </cell>
        </row>
        <row r="66">
          <cell r="B66" t="str">
            <v>穆晨雨</v>
          </cell>
          <cell r="C66" t="str">
            <v>女</v>
          </cell>
          <cell r="D66">
            <v>20210304</v>
          </cell>
          <cell r="E66" t="str">
            <v>03</v>
          </cell>
          <cell r="F66" t="str">
            <v>04</v>
          </cell>
          <cell r="G66" t="str">
            <v>缺考</v>
          </cell>
        </row>
        <row r="67">
          <cell r="B67" t="str">
            <v>刘冉冉</v>
          </cell>
          <cell r="C67" t="str">
            <v>女</v>
          </cell>
          <cell r="D67">
            <v>20210305</v>
          </cell>
          <cell r="E67" t="str">
            <v>03</v>
          </cell>
          <cell r="F67" t="str">
            <v>05</v>
          </cell>
          <cell r="G67" t="str">
            <v>缺考</v>
          </cell>
        </row>
        <row r="68">
          <cell r="B68" t="str">
            <v>魏春阳</v>
          </cell>
          <cell r="C68" t="str">
            <v>女</v>
          </cell>
          <cell r="D68">
            <v>20210306</v>
          </cell>
          <cell r="E68" t="str">
            <v>03</v>
          </cell>
          <cell r="F68" t="str">
            <v>06</v>
          </cell>
          <cell r="G68">
            <v>32.5</v>
          </cell>
        </row>
        <row r="69">
          <cell r="B69" t="str">
            <v>牛鑫伶</v>
          </cell>
          <cell r="C69" t="str">
            <v>女</v>
          </cell>
          <cell r="D69">
            <v>20210307</v>
          </cell>
          <cell r="E69" t="str">
            <v>03</v>
          </cell>
          <cell r="F69" t="str">
            <v>07</v>
          </cell>
          <cell r="G69">
            <v>45.8</v>
          </cell>
        </row>
        <row r="70">
          <cell r="B70" t="str">
            <v>齐琪</v>
          </cell>
          <cell r="C70" t="str">
            <v>女</v>
          </cell>
          <cell r="D70">
            <v>20210308</v>
          </cell>
          <cell r="E70" t="str">
            <v>03</v>
          </cell>
          <cell r="F70" t="str">
            <v>08</v>
          </cell>
          <cell r="G70">
            <v>64.2</v>
          </cell>
        </row>
        <row r="71">
          <cell r="B71" t="str">
            <v>张思雨</v>
          </cell>
          <cell r="C71" t="str">
            <v>女</v>
          </cell>
          <cell r="D71">
            <v>20210309</v>
          </cell>
          <cell r="E71" t="str">
            <v>03</v>
          </cell>
          <cell r="F71" t="str">
            <v>09</v>
          </cell>
          <cell r="G71">
            <v>37</v>
          </cell>
        </row>
        <row r="72">
          <cell r="B72" t="str">
            <v>张凯怡</v>
          </cell>
          <cell r="C72" t="str">
            <v>女</v>
          </cell>
          <cell r="D72">
            <v>20210310</v>
          </cell>
          <cell r="E72" t="str">
            <v>03</v>
          </cell>
          <cell r="F72" t="str">
            <v>10</v>
          </cell>
          <cell r="G72">
            <v>55.5</v>
          </cell>
        </row>
        <row r="73">
          <cell r="B73" t="str">
            <v>方欣磊</v>
          </cell>
          <cell r="C73" t="str">
            <v>女</v>
          </cell>
          <cell r="D73">
            <v>20210311</v>
          </cell>
          <cell r="E73" t="str">
            <v>03</v>
          </cell>
          <cell r="F73" t="str">
            <v>11</v>
          </cell>
          <cell r="G73" t="str">
            <v>缺考</v>
          </cell>
        </row>
        <row r="74">
          <cell r="B74" t="str">
            <v>宋雨冉</v>
          </cell>
          <cell r="C74" t="str">
            <v>女</v>
          </cell>
          <cell r="D74">
            <v>20210312</v>
          </cell>
          <cell r="E74" t="str">
            <v>03</v>
          </cell>
          <cell r="F74" t="str">
            <v>12</v>
          </cell>
          <cell r="G74" t="str">
            <v>缺考</v>
          </cell>
        </row>
        <row r="75">
          <cell r="B75" t="str">
            <v>刘华美</v>
          </cell>
          <cell r="C75" t="str">
            <v>女</v>
          </cell>
          <cell r="D75">
            <v>20210313</v>
          </cell>
          <cell r="E75" t="str">
            <v>03</v>
          </cell>
          <cell r="F75" t="str">
            <v>13</v>
          </cell>
          <cell r="G75">
            <v>43.9</v>
          </cell>
        </row>
        <row r="76">
          <cell r="B76" t="str">
            <v>刘思汝</v>
          </cell>
          <cell r="C76" t="str">
            <v>女</v>
          </cell>
          <cell r="D76">
            <v>20210314</v>
          </cell>
          <cell r="E76" t="str">
            <v>03</v>
          </cell>
          <cell r="F76" t="str">
            <v>14</v>
          </cell>
          <cell r="G76">
            <v>53.3</v>
          </cell>
        </row>
        <row r="77">
          <cell r="B77" t="str">
            <v>张晶仪</v>
          </cell>
          <cell r="C77" t="str">
            <v>女</v>
          </cell>
          <cell r="D77">
            <v>20210315</v>
          </cell>
          <cell r="E77" t="str">
            <v>03</v>
          </cell>
          <cell r="F77" t="str">
            <v>15</v>
          </cell>
          <cell r="G77">
            <v>51.6</v>
          </cell>
        </row>
        <row r="78">
          <cell r="B78" t="str">
            <v>杜科威</v>
          </cell>
          <cell r="C78" t="str">
            <v>男</v>
          </cell>
          <cell r="D78">
            <v>20210316</v>
          </cell>
          <cell r="E78" t="str">
            <v>03</v>
          </cell>
          <cell r="F78" t="str">
            <v>16</v>
          </cell>
          <cell r="G78">
            <v>57.8</v>
          </cell>
        </row>
        <row r="79">
          <cell r="B79" t="str">
            <v>王汝月</v>
          </cell>
          <cell r="C79" t="str">
            <v>女</v>
          </cell>
          <cell r="D79">
            <v>20210317</v>
          </cell>
          <cell r="E79" t="str">
            <v>03</v>
          </cell>
          <cell r="F79" t="str">
            <v>17</v>
          </cell>
          <cell r="G79" t="str">
            <v>缺考</v>
          </cell>
        </row>
        <row r="80">
          <cell r="B80" t="str">
            <v>郭净</v>
          </cell>
          <cell r="C80" t="str">
            <v>女</v>
          </cell>
          <cell r="D80">
            <v>20210318</v>
          </cell>
          <cell r="E80" t="str">
            <v>03</v>
          </cell>
          <cell r="F80" t="str">
            <v>18</v>
          </cell>
          <cell r="G80">
            <v>38.5</v>
          </cell>
        </row>
        <row r="81">
          <cell r="B81" t="str">
            <v>李壮</v>
          </cell>
          <cell r="C81" t="str">
            <v>男</v>
          </cell>
          <cell r="D81">
            <v>20210319</v>
          </cell>
          <cell r="E81" t="str">
            <v>03</v>
          </cell>
          <cell r="F81" t="str">
            <v>19</v>
          </cell>
          <cell r="G81">
            <v>51.7</v>
          </cell>
        </row>
        <row r="82">
          <cell r="B82" t="str">
            <v>李志美</v>
          </cell>
          <cell r="C82" t="str">
            <v>女</v>
          </cell>
          <cell r="D82">
            <v>20210320</v>
          </cell>
          <cell r="E82" t="str">
            <v>03</v>
          </cell>
          <cell r="F82" t="str">
            <v>20</v>
          </cell>
          <cell r="G82">
            <v>39.7</v>
          </cell>
        </row>
        <row r="83">
          <cell r="B83" t="str">
            <v>常煊</v>
          </cell>
          <cell r="C83" t="str">
            <v>女</v>
          </cell>
          <cell r="D83">
            <v>20210321</v>
          </cell>
          <cell r="E83" t="str">
            <v>03</v>
          </cell>
          <cell r="F83" t="str">
            <v>21</v>
          </cell>
          <cell r="G83">
            <v>52.3</v>
          </cell>
        </row>
        <row r="84">
          <cell r="B84" t="str">
            <v>艾兰君</v>
          </cell>
          <cell r="C84" t="str">
            <v>女</v>
          </cell>
          <cell r="D84">
            <v>20210322</v>
          </cell>
          <cell r="E84" t="str">
            <v>03</v>
          </cell>
          <cell r="F84" t="str">
            <v>22</v>
          </cell>
          <cell r="G84">
            <v>52.3</v>
          </cell>
        </row>
        <row r="85">
          <cell r="B85" t="str">
            <v>王梦瑶</v>
          </cell>
          <cell r="C85" t="str">
            <v>女</v>
          </cell>
          <cell r="D85">
            <v>20210323</v>
          </cell>
          <cell r="E85" t="str">
            <v>03</v>
          </cell>
          <cell r="F85" t="str">
            <v>23</v>
          </cell>
          <cell r="G85">
            <v>40.8</v>
          </cell>
        </row>
        <row r="86">
          <cell r="B86" t="str">
            <v>王亚楠</v>
          </cell>
          <cell r="C86" t="str">
            <v>女</v>
          </cell>
          <cell r="D86">
            <v>20210324</v>
          </cell>
          <cell r="E86" t="str">
            <v>03</v>
          </cell>
          <cell r="F86" t="str">
            <v>24</v>
          </cell>
          <cell r="G86">
            <v>43.8</v>
          </cell>
        </row>
        <row r="87">
          <cell r="B87" t="str">
            <v>周梦如</v>
          </cell>
          <cell r="C87" t="str">
            <v>女</v>
          </cell>
          <cell r="D87">
            <v>20210325</v>
          </cell>
          <cell r="E87" t="str">
            <v>03</v>
          </cell>
          <cell r="F87" t="str">
            <v>25</v>
          </cell>
          <cell r="G87" t="str">
            <v>缺考</v>
          </cell>
        </row>
        <row r="88">
          <cell r="B88" t="str">
            <v>关惠</v>
          </cell>
          <cell r="C88" t="str">
            <v>女</v>
          </cell>
          <cell r="D88">
            <v>20210326</v>
          </cell>
          <cell r="E88" t="str">
            <v>03</v>
          </cell>
          <cell r="F88" t="str">
            <v>26</v>
          </cell>
          <cell r="G88">
            <v>46</v>
          </cell>
        </row>
        <row r="89">
          <cell r="B89" t="str">
            <v>张国语</v>
          </cell>
          <cell r="C89" t="str">
            <v>女</v>
          </cell>
          <cell r="D89">
            <v>20210327</v>
          </cell>
          <cell r="E89" t="str">
            <v>03</v>
          </cell>
          <cell r="F89" t="str">
            <v>27</v>
          </cell>
          <cell r="G89">
            <v>44.1</v>
          </cell>
        </row>
        <row r="90">
          <cell r="B90" t="str">
            <v>常钰伟</v>
          </cell>
          <cell r="C90" t="str">
            <v>女</v>
          </cell>
          <cell r="D90">
            <v>20210328</v>
          </cell>
          <cell r="E90" t="str">
            <v>03</v>
          </cell>
          <cell r="F90" t="str">
            <v>28</v>
          </cell>
          <cell r="G90" t="str">
            <v>缺考</v>
          </cell>
        </row>
        <row r="91">
          <cell r="B91" t="str">
            <v>张琦</v>
          </cell>
          <cell r="C91" t="str">
            <v>女</v>
          </cell>
          <cell r="D91">
            <v>20210329</v>
          </cell>
          <cell r="E91" t="str">
            <v>03</v>
          </cell>
          <cell r="F91" t="str">
            <v>29</v>
          </cell>
          <cell r="G91">
            <v>41</v>
          </cell>
        </row>
        <row r="92">
          <cell r="B92" t="str">
            <v>帖柯</v>
          </cell>
          <cell r="C92" t="str">
            <v>女</v>
          </cell>
          <cell r="D92">
            <v>20210330</v>
          </cell>
          <cell r="E92" t="str">
            <v>03</v>
          </cell>
          <cell r="F92" t="str">
            <v>30</v>
          </cell>
          <cell r="G92">
            <v>39.8</v>
          </cell>
        </row>
        <row r="93">
          <cell r="B93" t="str">
            <v>宁静</v>
          </cell>
          <cell r="C93" t="str">
            <v>女</v>
          </cell>
          <cell r="D93">
            <v>20210401</v>
          </cell>
          <cell r="E93" t="str">
            <v>04</v>
          </cell>
          <cell r="F93" t="str">
            <v>01</v>
          </cell>
          <cell r="G93">
            <v>68.3</v>
          </cell>
        </row>
        <row r="94">
          <cell r="B94" t="str">
            <v>赵君</v>
          </cell>
          <cell r="C94" t="str">
            <v>女</v>
          </cell>
          <cell r="D94">
            <v>20210402</v>
          </cell>
          <cell r="E94" t="str">
            <v>04</v>
          </cell>
          <cell r="F94" t="str">
            <v>02</v>
          </cell>
          <cell r="G94">
            <v>49.5</v>
          </cell>
        </row>
        <row r="95">
          <cell r="B95" t="str">
            <v>张亚敏</v>
          </cell>
          <cell r="C95" t="str">
            <v>女</v>
          </cell>
          <cell r="D95">
            <v>20210403</v>
          </cell>
          <cell r="E95" t="str">
            <v>04</v>
          </cell>
          <cell r="F95" t="str">
            <v>03</v>
          </cell>
          <cell r="G95">
            <v>44.5</v>
          </cell>
        </row>
        <row r="96">
          <cell r="B96" t="str">
            <v>刘佳文</v>
          </cell>
          <cell r="C96" t="str">
            <v>女</v>
          </cell>
          <cell r="D96">
            <v>20210404</v>
          </cell>
          <cell r="E96" t="str">
            <v>04</v>
          </cell>
          <cell r="F96" t="str">
            <v>04</v>
          </cell>
          <cell r="G96">
            <v>46</v>
          </cell>
        </row>
        <row r="97">
          <cell r="B97" t="str">
            <v>王璐</v>
          </cell>
          <cell r="C97" t="str">
            <v>女</v>
          </cell>
          <cell r="D97">
            <v>20210405</v>
          </cell>
          <cell r="E97" t="str">
            <v>04</v>
          </cell>
          <cell r="F97" t="str">
            <v>05</v>
          </cell>
          <cell r="G97">
            <v>43.9</v>
          </cell>
        </row>
        <row r="98">
          <cell r="B98" t="str">
            <v>郭朝辉</v>
          </cell>
          <cell r="C98" t="str">
            <v>女</v>
          </cell>
          <cell r="D98">
            <v>20210406</v>
          </cell>
          <cell r="E98" t="str">
            <v>04</v>
          </cell>
          <cell r="F98" t="str">
            <v>06</v>
          </cell>
          <cell r="G98">
            <v>43.9</v>
          </cell>
        </row>
        <row r="99">
          <cell r="B99" t="str">
            <v>李平</v>
          </cell>
          <cell r="C99" t="str">
            <v>女</v>
          </cell>
          <cell r="D99">
            <v>20210407</v>
          </cell>
          <cell r="E99" t="str">
            <v>04</v>
          </cell>
          <cell r="F99" t="str">
            <v>07</v>
          </cell>
          <cell r="G99">
            <v>53.1</v>
          </cell>
        </row>
        <row r="100">
          <cell r="B100" t="str">
            <v>张琼</v>
          </cell>
          <cell r="C100" t="str">
            <v>女</v>
          </cell>
          <cell r="D100">
            <v>20210408</v>
          </cell>
          <cell r="E100" t="str">
            <v>04</v>
          </cell>
          <cell r="F100" t="str">
            <v>08</v>
          </cell>
          <cell r="G100">
            <v>27.7</v>
          </cell>
        </row>
        <row r="101">
          <cell r="B101" t="str">
            <v>王清莹</v>
          </cell>
          <cell r="C101" t="str">
            <v>女</v>
          </cell>
          <cell r="D101">
            <v>20210409</v>
          </cell>
          <cell r="E101" t="str">
            <v>04</v>
          </cell>
          <cell r="F101" t="str">
            <v>09</v>
          </cell>
          <cell r="G101">
            <v>61.7</v>
          </cell>
        </row>
        <row r="102">
          <cell r="B102" t="str">
            <v>崔棪</v>
          </cell>
          <cell r="C102" t="str">
            <v>女</v>
          </cell>
          <cell r="D102">
            <v>20210410</v>
          </cell>
          <cell r="E102" t="str">
            <v>04</v>
          </cell>
          <cell r="F102" t="str">
            <v>10</v>
          </cell>
          <cell r="G102">
            <v>33.1</v>
          </cell>
        </row>
        <row r="103">
          <cell r="B103" t="str">
            <v>王佳音</v>
          </cell>
          <cell r="C103" t="str">
            <v>女</v>
          </cell>
          <cell r="D103">
            <v>20210411</v>
          </cell>
          <cell r="E103" t="str">
            <v>04</v>
          </cell>
          <cell r="F103" t="str">
            <v>11</v>
          </cell>
          <cell r="G103">
            <v>41</v>
          </cell>
        </row>
        <row r="104">
          <cell r="B104" t="str">
            <v>李温温</v>
          </cell>
          <cell r="C104" t="str">
            <v>女</v>
          </cell>
          <cell r="D104">
            <v>20210412</v>
          </cell>
          <cell r="E104" t="str">
            <v>04</v>
          </cell>
          <cell r="F104" t="str">
            <v>12</v>
          </cell>
          <cell r="G104">
            <v>43.9</v>
          </cell>
        </row>
        <row r="105">
          <cell r="B105" t="str">
            <v>安玉芳</v>
          </cell>
          <cell r="C105" t="str">
            <v>女</v>
          </cell>
          <cell r="D105">
            <v>20210413</v>
          </cell>
          <cell r="E105" t="str">
            <v>04</v>
          </cell>
          <cell r="F105" t="str">
            <v>13</v>
          </cell>
          <cell r="G105">
            <v>37.9</v>
          </cell>
        </row>
        <row r="106">
          <cell r="B106" t="str">
            <v>万玲玉</v>
          </cell>
          <cell r="C106" t="str">
            <v>女</v>
          </cell>
          <cell r="D106">
            <v>20210414</v>
          </cell>
          <cell r="E106" t="str">
            <v>04</v>
          </cell>
          <cell r="F106" t="str">
            <v>14</v>
          </cell>
          <cell r="G106">
            <v>47.4</v>
          </cell>
        </row>
        <row r="107">
          <cell r="B107" t="str">
            <v>张家力</v>
          </cell>
          <cell r="C107" t="str">
            <v>女</v>
          </cell>
          <cell r="D107">
            <v>20210415</v>
          </cell>
          <cell r="E107" t="str">
            <v>04</v>
          </cell>
          <cell r="F107" t="str">
            <v>15</v>
          </cell>
          <cell r="G107">
            <v>61</v>
          </cell>
        </row>
        <row r="108">
          <cell r="B108" t="str">
            <v>蒋志娟</v>
          </cell>
          <cell r="C108" t="str">
            <v>女</v>
          </cell>
          <cell r="D108">
            <v>20210416</v>
          </cell>
          <cell r="E108" t="str">
            <v>04</v>
          </cell>
          <cell r="F108" t="str">
            <v>16</v>
          </cell>
          <cell r="G108">
            <v>36.7</v>
          </cell>
        </row>
        <row r="109">
          <cell r="B109" t="str">
            <v>李帆</v>
          </cell>
          <cell r="C109" t="str">
            <v>女</v>
          </cell>
          <cell r="D109">
            <v>20210417</v>
          </cell>
          <cell r="E109" t="str">
            <v>04</v>
          </cell>
          <cell r="F109" t="str">
            <v>17</v>
          </cell>
          <cell r="G109">
            <v>39.7</v>
          </cell>
        </row>
        <row r="110">
          <cell r="B110" t="str">
            <v>宋伊</v>
          </cell>
          <cell r="C110" t="str">
            <v>女</v>
          </cell>
          <cell r="D110">
            <v>20210418</v>
          </cell>
          <cell r="E110" t="str">
            <v>04</v>
          </cell>
          <cell r="F110" t="str">
            <v>18</v>
          </cell>
          <cell r="G110">
            <v>43.2</v>
          </cell>
        </row>
        <row r="111">
          <cell r="B111" t="str">
            <v>赵喜云</v>
          </cell>
          <cell r="C111" t="str">
            <v>女</v>
          </cell>
          <cell r="D111">
            <v>20210419</v>
          </cell>
          <cell r="E111" t="str">
            <v>04</v>
          </cell>
          <cell r="F111" t="str">
            <v>19</v>
          </cell>
          <cell r="G111">
            <v>44.8</v>
          </cell>
        </row>
        <row r="112">
          <cell r="B112" t="str">
            <v>李雅倩</v>
          </cell>
          <cell r="C112" t="str">
            <v>女</v>
          </cell>
          <cell r="D112">
            <v>20210420</v>
          </cell>
          <cell r="E112" t="str">
            <v>04</v>
          </cell>
          <cell r="F112" t="str">
            <v>20</v>
          </cell>
          <cell r="G112">
            <v>43.1</v>
          </cell>
        </row>
        <row r="113">
          <cell r="B113" t="str">
            <v>刘晓庆</v>
          </cell>
          <cell r="C113" t="str">
            <v>女</v>
          </cell>
          <cell r="D113">
            <v>20210421</v>
          </cell>
          <cell r="E113" t="str">
            <v>04</v>
          </cell>
          <cell r="F113" t="str">
            <v>21</v>
          </cell>
          <cell r="G113">
            <v>44</v>
          </cell>
        </row>
        <row r="114">
          <cell r="B114" t="str">
            <v>王紫雯</v>
          </cell>
          <cell r="C114" t="str">
            <v>女</v>
          </cell>
          <cell r="D114">
            <v>20210422</v>
          </cell>
          <cell r="E114" t="str">
            <v>04</v>
          </cell>
          <cell r="F114" t="str">
            <v>22</v>
          </cell>
          <cell r="G114">
            <v>34.5</v>
          </cell>
        </row>
        <row r="115">
          <cell r="B115" t="str">
            <v>姬晓</v>
          </cell>
          <cell r="C115" t="str">
            <v>女</v>
          </cell>
          <cell r="D115">
            <v>20210423</v>
          </cell>
          <cell r="E115" t="str">
            <v>04</v>
          </cell>
          <cell r="F115" t="str">
            <v>23</v>
          </cell>
          <cell r="G115">
            <v>34.3</v>
          </cell>
        </row>
        <row r="116">
          <cell r="B116" t="str">
            <v>路梦思</v>
          </cell>
          <cell r="C116" t="str">
            <v>女</v>
          </cell>
          <cell r="D116">
            <v>20210424</v>
          </cell>
          <cell r="E116" t="str">
            <v>04</v>
          </cell>
          <cell r="F116" t="str">
            <v>24</v>
          </cell>
          <cell r="G116">
            <v>39.4</v>
          </cell>
        </row>
        <row r="117">
          <cell r="B117" t="str">
            <v>杨惠米</v>
          </cell>
          <cell r="C117" t="str">
            <v>女</v>
          </cell>
          <cell r="D117">
            <v>20210425</v>
          </cell>
          <cell r="E117" t="str">
            <v>04</v>
          </cell>
          <cell r="F117" t="str">
            <v>25</v>
          </cell>
          <cell r="G117">
            <v>44.1</v>
          </cell>
        </row>
        <row r="118">
          <cell r="B118" t="str">
            <v>郭亚辉</v>
          </cell>
          <cell r="C118" t="str">
            <v>女</v>
          </cell>
          <cell r="D118">
            <v>20210426</v>
          </cell>
          <cell r="E118" t="str">
            <v>04</v>
          </cell>
          <cell r="F118" t="str">
            <v>26</v>
          </cell>
          <cell r="G118">
            <v>53.1</v>
          </cell>
        </row>
        <row r="119">
          <cell r="B119" t="str">
            <v>杜红晶</v>
          </cell>
          <cell r="C119" t="str">
            <v>女</v>
          </cell>
          <cell r="D119">
            <v>20210427</v>
          </cell>
          <cell r="E119" t="str">
            <v>04</v>
          </cell>
          <cell r="F119" t="str">
            <v>27</v>
          </cell>
          <cell r="G119">
            <v>48.6</v>
          </cell>
        </row>
        <row r="120">
          <cell r="B120" t="str">
            <v>蔡雨薇</v>
          </cell>
          <cell r="C120" t="str">
            <v>女</v>
          </cell>
          <cell r="D120">
            <v>20210428</v>
          </cell>
          <cell r="E120" t="str">
            <v>04</v>
          </cell>
          <cell r="F120" t="str">
            <v>28</v>
          </cell>
          <cell r="G120">
            <v>45.4</v>
          </cell>
        </row>
        <row r="121">
          <cell r="B121" t="str">
            <v>谭诗诗</v>
          </cell>
          <cell r="C121" t="str">
            <v>女</v>
          </cell>
          <cell r="D121">
            <v>20210429</v>
          </cell>
          <cell r="E121" t="str">
            <v>04</v>
          </cell>
          <cell r="F121" t="str">
            <v>29</v>
          </cell>
          <cell r="G121">
            <v>38.6</v>
          </cell>
        </row>
        <row r="122">
          <cell r="B122" t="str">
            <v>邓丽茹</v>
          </cell>
          <cell r="C122" t="str">
            <v>女</v>
          </cell>
          <cell r="D122">
            <v>20210430</v>
          </cell>
          <cell r="E122" t="str">
            <v>04</v>
          </cell>
          <cell r="F122" t="str">
            <v>30</v>
          </cell>
          <cell r="G122">
            <v>33.2</v>
          </cell>
        </row>
        <row r="123">
          <cell r="B123" t="str">
            <v>张舒乔</v>
          </cell>
          <cell r="C123" t="str">
            <v>女</v>
          </cell>
          <cell r="D123">
            <v>20210501</v>
          </cell>
          <cell r="E123" t="str">
            <v>05</v>
          </cell>
          <cell r="F123" t="str">
            <v>01</v>
          </cell>
          <cell r="G123">
            <v>47.3</v>
          </cell>
        </row>
        <row r="124">
          <cell r="B124" t="str">
            <v>侯文敏</v>
          </cell>
          <cell r="C124" t="str">
            <v>女</v>
          </cell>
          <cell r="D124">
            <v>20210502</v>
          </cell>
          <cell r="E124" t="str">
            <v>05</v>
          </cell>
          <cell r="F124" t="str">
            <v>02</v>
          </cell>
          <cell r="G124">
            <v>45.9</v>
          </cell>
        </row>
        <row r="125">
          <cell r="B125" t="str">
            <v>王世洁</v>
          </cell>
          <cell r="C125" t="str">
            <v>女</v>
          </cell>
          <cell r="D125">
            <v>20210503</v>
          </cell>
          <cell r="E125" t="str">
            <v>05</v>
          </cell>
          <cell r="F125" t="str">
            <v>03</v>
          </cell>
          <cell r="G125">
            <v>36.5</v>
          </cell>
        </row>
        <row r="126">
          <cell r="B126" t="str">
            <v>赵雪文</v>
          </cell>
          <cell r="C126" t="str">
            <v>女</v>
          </cell>
          <cell r="D126">
            <v>20210504</v>
          </cell>
          <cell r="E126" t="str">
            <v>05</v>
          </cell>
          <cell r="F126" t="str">
            <v>04</v>
          </cell>
          <cell r="G126">
            <v>42</v>
          </cell>
        </row>
        <row r="127">
          <cell r="B127" t="str">
            <v>白鸽</v>
          </cell>
          <cell r="C127" t="str">
            <v>女</v>
          </cell>
          <cell r="D127">
            <v>20210505</v>
          </cell>
          <cell r="E127" t="str">
            <v>05</v>
          </cell>
          <cell r="F127" t="str">
            <v>05</v>
          </cell>
          <cell r="G127">
            <v>34.2</v>
          </cell>
        </row>
        <row r="128">
          <cell r="B128" t="str">
            <v>尚于路</v>
          </cell>
          <cell r="C128" t="str">
            <v>女</v>
          </cell>
          <cell r="D128">
            <v>20210506</v>
          </cell>
          <cell r="E128" t="str">
            <v>05</v>
          </cell>
          <cell r="F128" t="str">
            <v>06</v>
          </cell>
          <cell r="G128">
            <v>61.6</v>
          </cell>
        </row>
        <row r="129">
          <cell r="B129" t="str">
            <v>牛昱琳</v>
          </cell>
          <cell r="C129" t="str">
            <v>女</v>
          </cell>
          <cell r="D129">
            <v>20210507</v>
          </cell>
          <cell r="E129" t="str">
            <v>05</v>
          </cell>
          <cell r="F129" t="str">
            <v>07</v>
          </cell>
          <cell r="G129">
            <v>41.3</v>
          </cell>
        </row>
        <row r="130">
          <cell r="B130" t="str">
            <v>张美丽</v>
          </cell>
          <cell r="C130" t="str">
            <v>女</v>
          </cell>
          <cell r="D130">
            <v>20210508</v>
          </cell>
          <cell r="E130" t="str">
            <v>05</v>
          </cell>
          <cell r="F130" t="str">
            <v>08</v>
          </cell>
          <cell r="G130">
            <v>40.5</v>
          </cell>
        </row>
        <row r="131">
          <cell r="B131" t="str">
            <v>王梦珍</v>
          </cell>
          <cell r="C131" t="str">
            <v>女</v>
          </cell>
          <cell r="D131">
            <v>20210509</v>
          </cell>
          <cell r="E131" t="str">
            <v>05</v>
          </cell>
          <cell r="F131" t="str">
            <v>09</v>
          </cell>
          <cell r="G131">
            <v>34.3</v>
          </cell>
        </row>
        <row r="132">
          <cell r="B132" t="str">
            <v>郭静雯</v>
          </cell>
          <cell r="C132" t="str">
            <v>女</v>
          </cell>
          <cell r="D132">
            <v>20210510</v>
          </cell>
          <cell r="E132" t="str">
            <v>05</v>
          </cell>
          <cell r="F132" t="str">
            <v>10</v>
          </cell>
          <cell r="G132">
            <v>38.7</v>
          </cell>
        </row>
        <row r="133">
          <cell r="B133" t="str">
            <v>饶慧慧</v>
          </cell>
          <cell r="C133" t="str">
            <v>女</v>
          </cell>
          <cell r="D133">
            <v>20210511</v>
          </cell>
          <cell r="E133" t="str">
            <v>05</v>
          </cell>
          <cell r="F133" t="str">
            <v>11</v>
          </cell>
          <cell r="G133">
            <v>47.9</v>
          </cell>
        </row>
        <row r="134">
          <cell r="B134" t="str">
            <v>史自玲</v>
          </cell>
          <cell r="C134" t="str">
            <v>女</v>
          </cell>
          <cell r="D134">
            <v>20210512</v>
          </cell>
          <cell r="E134" t="str">
            <v>05</v>
          </cell>
          <cell r="F134" t="str">
            <v>12</v>
          </cell>
          <cell r="G134">
            <v>32.7</v>
          </cell>
        </row>
        <row r="135">
          <cell r="B135" t="str">
            <v>赵嘉乐</v>
          </cell>
          <cell r="C135" t="str">
            <v>女</v>
          </cell>
          <cell r="D135">
            <v>20210513</v>
          </cell>
          <cell r="E135" t="str">
            <v>05</v>
          </cell>
          <cell r="F135" t="str">
            <v>13</v>
          </cell>
          <cell r="G135">
            <v>34</v>
          </cell>
        </row>
        <row r="136">
          <cell r="B136" t="str">
            <v>元冰</v>
          </cell>
          <cell r="C136" t="str">
            <v>女</v>
          </cell>
          <cell r="D136">
            <v>20210514</v>
          </cell>
          <cell r="E136" t="str">
            <v>05</v>
          </cell>
          <cell r="F136" t="str">
            <v>14</v>
          </cell>
          <cell r="G136">
            <v>42.7</v>
          </cell>
        </row>
        <row r="137">
          <cell r="B137" t="str">
            <v>胡静莉</v>
          </cell>
          <cell r="C137" t="str">
            <v>女</v>
          </cell>
          <cell r="D137">
            <v>20210515</v>
          </cell>
          <cell r="E137" t="str">
            <v>05</v>
          </cell>
          <cell r="F137" t="str">
            <v>15</v>
          </cell>
          <cell r="G137">
            <v>47</v>
          </cell>
        </row>
        <row r="138">
          <cell r="B138" t="str">
            <v>郭振伟</v>
          </cell>
          <cell r="C138" t="str">
            <v>女</v>
          </cell>
          <cell r="D138">
            <v>20210516</v>
          </cell>
          <cell r="E138" t="str">
            <v>05</v>
          </cell>
          <cell r="F138" t="str">
            <v>16</v>
          </cell>
          <cell r="G138">
            <v>48.8</v>
          </cell>
        </row>
        <row r="139">
          <cell r="B139" t="str">
            <v>刘美芳</v>
          </cell>
          <cell r="C139" t="str">
            <v>女</v>
          </cell>
          <cell r="D139">
            <v>20210517</v>
          </cell>
          <cell r="E139" t="str">
            <v>05</v>
          </cell>
          <cell r="F139" t="str">
            <v>17</v>
          </cell>
          <cell r="G139">
            <v>35.4</v>
          </cell>
        </row>
        <row r="140">
          <cell r="B140" t="str">
            <v>郭银玲</v>
          </cell>
          <cell r="C140" t="str">
            <v>女</v>
          </cell>
          <cell r="D140">
            <v>20210518</v>
          </cell>
          <cell r="E140" t="str">
            <v>05</v>
          </cell>
          <cell r="F140" t="str">
            <v>18</v>
          </cell>
          <cell r="G140">
            <v>49.3</v>
          </cell>
        </row>
        <row r="141">
          <cell r="B141" t="str">
            <v>赵雪</v>
          </cell>
          <cell r="C141" t="str">
            <v>女</v>
          </cell>
          <cell r="D141">
            <v>20210519</v>
          </cell>
          <cell r="E141" t="str">
            <v>05</v>
          </cell>
          <cell r="F141" t="str">
            <v>19</v>
          </cell>
          <cell r="G141">
            <v>43.8</v>
          </cell>
        </row>
        <row r="142">
          <cell r="B142" t="str">
            <v>马利娜</v>
          </cell>
          <cell r="C142" t="str">
            <v>女</v>
          </cell>
          <cell r="D142">
            <v>20210520</v>
          </cell>
          <cell r="E142" t="str">
            <v>05</v>
          </cell>
          <cell r="F142" t="str">
            <v>20</v>
          </cell>
          <cell r="G142">
            <v>41.9</v>
          </cell>
        </row>
        <row r="143">
          <cell r="B143" t="str">
            <v>徐陈香</v>
          </cell>
          <cell r="C143" t="str">
            <v>女</v>
          </cell>
          <cell r="D143">
            <v>20210521</v>
          </cell>
          <cell r="E143" t="str">
            <v>05</v>
          </cell>
          <cell r="F143" t="str">
            <v>21</v>
          </cell>
          <cell r="G143">
            <v>38.2</v>
          </cell>
        </row>
        <row r="144">
          <cell r="B144" t="str">
            <v>崔玉梅</v>
          </cell>
          <cell r="C144" t="str">
            <v>女</v>
          </cell>
          <cell r="D144">
            <v>20210522</v>
          </cell>
          <cell r="E144" t="str">
            <v>05</v>
          </cell>
          <cell r="F144" t="str">
            <v>22</v>
          </cell>
          <cell r="G144">
            <v>41.5</v>
          </cell>
        </row>
        <row r="145">
          <cell r="B145" t="str">
            <v>张美玉</v>
          </cell>
          <cell r="C145" t="str">
            <v>女</v>
          </cell>
          <cell r="D145">
            <v>20210523</v>
          </cell>
          <cell r="E145" t="str">
            <v>05</v>
          </cell>
          <cell r="F145" t="str">
            <v>23</v>
          </cell>
          <cell r="G145">
            <v>38.8</v>
          </cell>
        </row>
        <row r="146">
          <cell r="B146" t="str">
            <v>刘亚平</v>
          </cell>
          <cell r="C146" t="str">
            <v>女</v>
          </cell>
          <cell r="D146">
            <v>20210524</v>
          </cell>
          <cell r="E146" t="str">
            <v>05</v>
          </cell>
          <cell r="F146" t="str">
            <v>24</v>
          </cell>
          <cell r="G146">
            <v>35.2</v>
          </cell>
        </row>
        <row r="147">
          <cell r="B147" t="str">
            <v>张楠</v>
          </cell>
          <cell r="C147" t="str">
            <v>女</v>
          </cell>
          <cell r="D147">
            <v>20210525</v>
          </cell>
          <cell r="E147" t="str">
            <v>05</v>
          </cell>
          <cell r="F147" t="str">
            <v>25</v>
          </cell>
          <cell r="G147">
            <v>40</v>
          </cell>
        </row>
        <row r="148">
          <cell r="B148" t="str">
            <v>侯玉琦</v>
          </cell>
          <cell r="C148" t="str">
            <v>女</v>
          </cell>
          <cell r="D148">
            <v>20210526</v>
          </cell>
          <cell r="E148" t="str">
            <v>05</v>
          </cell>
          <cell r="F148" t="str">
            <v>26</v>
          </cell>
          <cell r="G148">
            <v>40</v>
          </cell>
        </row>
        <row r="149">
          <cell r="B149" t="str">
            <v>李梦雪</v>
          </cell>
          <cell r="C149" t="str">
            <v>女</v>
          </cell>
          <cell r="D149">
            <v>20210527</v>
          </cell>
          <cell r="E149" t="str">
            <v>05</v>
          </cell>
          <cell r="F149" t="str">
            <v>27</v>
          </cell>
          <cell r="G149" t="str">
            <v>缺考</v>
          </cell>
        </row>
        <row r="150">
          <cell r="B150" t="str">
            <v>李梦娇</v>
          </cell>
          <cell r="C150" t="str">
            <v>女</v>
          </cell>
          <cell r="D150">
            <v>20210528</v>
          </cell>
          <cell r="E150" t="str">
            <v>05</v>
          </cell>
          <cell r="F150" t="str">
            <v>28</v>
          </cell>
          <cell r="G150">
            <v>34.7</v>
          </cell>
        </row>
        <row r="151">
          <cell r="B151" t="str">
            <v>王怡</v>
          </cell>
          <cell r="C151" t="str">
            <v>女</v>
          </cell>
          <cell r="D151">
            <v>20210529</v>
          </cell>
          <cell r="E151" t="str">
            <v>05</v>
          </cell>
          <cell r="F151" t="str">
            <v>29</v>
          </cell>
          <cell r="G151">
            <v>37.9</v>
          </cell>
        </row>
        <row r="152">
          <cell r="B152" t="str">
            <v>祁小影</v>
          </cell>
          <cell r="C152" t="str">
            <v>女</v>
          </cell>
          <cell r="D152">
            <v>20210530</v>
          </cell>
          <cell r="E152" t="str">
            <v>05</v>
          </cell>
          <cell r="F152" t="str">
            <v>30</v>
          </cell>
          <cell r="G152">
            <v>55.7</v>
          </cell>
        </row>
        <row r="153">
          <cell r="B153" t="str">
            <v>郝文慧</v>
          </cell>
          <cell r="C153" t="str">
            <v>女</v>
          </cell>
          <cell r="D153">
            <v>20210601</v>
          </cell>
          <cell r="E153" t="str">
            <v>06</v>
          </cell>
          <cell r="F153" t="str">
            <v>01</v>
          </cell>
          <cell r="G153" t="str">
            <v>缺考</v>
          </cell>
        </row>
        <row r="154">
          <cell r="B154" t="str">
            <v>王亚慧</v>
          </cell>
          <cell r="C154" t="str">
            <v>女</v>
          </cell>
          <cell r="D154">
            <v>20210602</v>
          </cell>
          <cell r="E154" t="str">
            <v>06</v>
          </cell>
          <cell r="F154" t="str">
            <v>02</v>
          </cell>
          <cell r="G154">
            <v>47.1</v>
          </cell>
        </row>
        <row r="155">
          <cell r="B155" t="str">
            <v>吴靖尹</v>
          </cell>
          <cell r="C155" t="str">
            <v>女</v>
          </cell>
          <cell r="D155">
            <v>20210603</v>
          </cell>
          <cell r="E155" t="str">
            <v>06</v>
          </cell>
          <cell r="F155" t="str">
            <v>03</v>
          </cell>
          <cell r="G155">
            <v>40.3</v>
          </cell>
        </row>
        <row r="156">
          <cell r="B156" t="str">
            <v>臧新颖</v>
          </cell>
          <cell r="C156" t="str">
            <v>女</v>
          </cell>
          <cell r="D156">
            <v>20210604</v>
          </cell>
          <cell r="E156" t="str">
            <v>06</v>
          </cell>
          <cell r="F156" t="str">
            <v>04</v>
          </cell>
          <cell r="G156">
            <v>50.3</v>
          </cell>
        </row>
        <row r="157">
          <cell r="B157" t="str">
            <v>李亚楠</v>
          </cell>
          <cell r="C157" t="str">
            <v>女</v>
          </cell>
          <cell r="D157">
            <v>20210605</v>
          </cell>
          <cell r="E157" t="str">
            <v>06</v>
          </cell>
          <cell r="F157" t="str">
            <v>05</v>
          </cell>
          <cell r="G157" t="str">
            <v>缺考</v>
          </cell>
        </row>
        <row r="158">
          <cell r="B158" t="str">
            <v>郭亚茹</v>
          </cell>
          <cell r="C158" t="str">
            <v>女</v>
          </cell>
          <cell r="D158">
            <v>20210606</v>
          </cell>
          <cell r="E158" t="str">
            <v>06</v>
          </cell>
          <cell r="F158" t="str">
            <v>06</v>
          </cell>
          <cell r="G158" t="str">
            <v>缺考</v>
          </cell>
        </row>
        <row r="159">
          <cell r="B159" t="str">
            <v>张文闻</v>
          </cell>
          <cell r="C159" t="str">
            <v>女</v>
          </cell>
          <cell r="D159">
            <v>20210607</v>
          </cell>
          <cell r="E159" t="str">
            <v>06</v>
          </cell>
          <cell r="F159" t="str">
            <v>07</v>
          </cell>
          <cell r="G159">
            <v>45.9</v>
          </cell>
        </row>
        <row r="160">
          <cell r="B160" t="str">
            <v>苗钰</v>
          </cell>
          <cell r="C160" t="str">
            <v>女</v>
          </cell>
          <cell r="D160">
            <v>20210608</v>
          </cell>
          <cell r="E160" t="str">
            <v>06</v>
          </cell>
          <cell r="F160" t="str">
            <v>08</v>
          </cell>
          <cell r="G160">
            <v>31.4</v>
          </cell>
        </row>
        <row r="161">
          <cell r="B161" t="str">
            <v>刘浦</v>
          </cell>
          <cell r="C161" t="str">
            <v>女</v>
          </cell>
          <cell r="D161">
            <v>20210609</v>
          </cell>
          <cell r="E161" t="str">
            <v>06</v>
          </cell>
          <cell r="F161" t="str">
            <v>09</v>
          </cell>
          <cell r="G161" t="str">
            <v>缺考</v>
          </cell>
        </row>
        <row r="162">
          <cell r="B162" t="str">
            <v>郭怡</v>
          </cell>
          <cell r="C162" t="str">
            <v>女</v>
          </cell>
          <cell r="D162">
            <v>20210610</v>
          </cell>
          <cell r="E162" t="str">
            <v>06</v>
          </cell>
          <cell r="F162" t="str">
            <v>10</v>
          </cell>
          <cell r="G162">
            <v>65.8</v>
          </cell>
        </row>
        <row r="163">
          <cell r="B163" t="str">
            <v>陈晨</v>
          </cell>
          <cell r="C163" t="str">
            <v>女</v>
          </cell>
          <cell r="D163">
            <v>20210611</v>
          </cell>
          <cell r="E163" t="str">
            <v>06</v>
          </cell>
          <cell r="F163" t="str">
            <v>11</v>
          </cell>
          <cell r="G163">
            <v>73.9</v>
          </cell>
        </row>
        <row r="164">
          <cell r="B164" t="str">
            <v>刘艳</v>
          </cell>
          <cell r="C164" t="str">
            <v>女</v>
          </cell>
          <cell r="D164">
            <v>20210612</v>
          </cell>
          <cell r="E164" t="str">
            <v>06</v>
          </cell>
          <cell r="F164" t="str">
            <v>12</v>
          </cell>
          <cell r="G164">
            <v>61.2</v>
          </cell>
        </row>
        <row r="165">
          <cell r="B165" t="str">
            <v>庞景芳</v>
          </cell>
          <cell r="C165" t="str">
            <v>女</v>
          </cell>
          <cell r="D165">
            <v>20210613</v>
          </cell>
          <cell r="E165" t="str">
            <v>06</v>
          </cell>
          <cell r="F165" t="str">
            <v>13</v>
          </cell>
          <cell r="G165">
            <v>60.9</v>
          </cell>
        </row>
        <row r="166">
          <cell r="B166" t="str">
            <v>陈淑云</v>
          </cell>
          <cell r="C166" t="str">
            <v>女</v>
          </cell>
          <cell r="D166">
            <v>20210614</v>
          </cell>
          <cell r="E166" t="str">
            <v>06</v>
          </cell>
          <cell r="F166" t="str">
            <v>14</v>
          </cell>
          <cell r="G166">
            <v>40.9</v>
          </cell>
        </row>
        <row r="167">
          <cell r="B167" t="str">
            <v>冯钰捷</v>
          </cell>
          <cell r="C167" t="str">
            <v>女</v>
          </cell>
          <cell r="D167">
            <v>20210615</v>
          </cell>
          <cell r="E167" t="str">
            <v>06</v>
          </cell>
          <cell r="F167" t="str">
            <v>15</v>
          </cell>
          <cell r="G167">
            <v>54.6</v>
          </cell>
        </row>
        <row r="168">
          <cell r="B168" t="str">
            <v>张家祥</v>
          </cell>
          <cell r="C168" t="str">
            <v>男</v>
          </cell>
          <cell r="D168">
            <v>20210616</v>
          </cell>
          <cell r="E168" t="str">
            <v>06</v>
          </cell>
          <cell r="F168" t="str">
            <v>16</v>
          </cell>
          <cell r="G168" t="str">
            <v>缺考</v>
          </cell>
        </row>
        <row r="169">
          <cell r="B169" t="str">
            <v>范丽雅</v>
          </cell>
          <cell r="C169" t="str">
            <v>女</v>
          </cell>
          <cell r="D169">
            <v>20210617</v>
          </cell>
          <cell r="E169" t="str">
            <v>06</v>
          </cell>
          <cell r="F169" t="str">
            <v>17</v>
          </cell>
          <cell r="G169">
            <v>47.2</v>
          </cell>
        </row>
        <row r="170">
          <cell r="B170" t="str">
            <v>张宁</v>
          </cell>
          <cell r="C170" t="str">
            <v>女</v>
          </cell>
          <cell r="D170">
            <v>20210618</v>
          </cell>
          <cell r="E170" t="str">
            <v>06</v>
          </cell>
          <cell r="F170" t="str">
            <v>18</v>
          </cell>
          <cell r="G170">
            <v>49.3</v>
          </cell>
        </row>
        <row r="171">
          <cell r="B171" t="str">
            <v>王俊瑶</v>
          </cell>
          <cell r="C171" t="str">
            <v>女</v>
          </cell>
          <cell r="D171">
            <v>20210619</v>
          </cell>
          <cell r="E171" t="str">
            <v>06</v>
          </cell>
          <cell r="F171" t="str">
            <v>19</v>
          </cell>
          <cell r="G171">
            <v>48.3</v>
          </cell>
        </row>
        <row r="172">
          <cell r="B172" t="str">
            <v>高申毅</v>
          </cell>
          <cell r="C172" t="str">
            <v>男</v>
          </cell>
          <cell r="D172">
            <v>20210620</v>
          </cell>
          <cell r="E172" t="str">
            <v>06</v>
          </cell>
          <cell r="F172" t="str">
            <v>20</v>
          </cell>
          <cell r="G172">
            <v>18.5</v>
          </cell>
        </row>
        <row r="173">
          <cell r="B173" t="str">
            <v>丁怡</v>
          </cell>
          <cell r="C173" t="str">
            <v>女</v>
          </cell>
          <cell r="D173">
            <v>20210621</v>
          </cell>
          <cell r="E173" t="str">
            <v>06</v>
          </cell>
          <cell r="F173" t="str">
            <v>21</v>
          </cell>
          <cell r="G173">
            <v>47.2</v>
          </cell>
        </row>
        <row r="174">
          <cell r="B174" t="str">
            <v>李楚凝</v>
          </cell>
          <cell r="C174" t="str">
            <v>女</v>
          </cell>
          <cell r="D174">
            <v>20210622</v>
          </cell>
          <cell r="E174" t="str">
            <v>06</v>
          </cell>
          <cell r="F174" t="str">
            <v>22</v>
          </cell>
          <cell r="G174">
            <v>41.7</v>
          </cell>
        </row>
        <row r="175">
          <cell r="B175" t="str">
            <v>付倩倩</v>
          </cell>
          <cell r="C175" t="str">
            <v>女</v>
          </cell>
          <cell r="D175">
            <v>20210623</v>
          </cell>
          <cell r="E175" t="str">
            <v>06</v>
          </cell>
          <cell r="F175" t="str">
            <v>23</v>
          </cell>
          <cell r="G175">
            <v>52</v>
          </cell>
        </row>
        <row r="176">
          <cell r="B176" t="str">
            <v>姚易明</v>
          </cell>
          <cell r="C176" t="str">
            <v>女</v>
          </cell>
          <cell r="D176">
            <v>20210624</v>
          </cell>
          <cell r="E176" t="str">
            <v>06</v>
          </cell>
          <cell r="F176" t="str">
            <v>24</v>
          </cell>
          <cell r="G176">
            <v>52.2</v>
          </cell>
        </row>
        <row r="177">
          <cell r="B177" t="str">
            <v>都梦琪</v>
          </cell>
          <cell r="C177" t="str">
            <v>女</v>
          </cell>
          <cell r="D177">
            <v>20210625</v>
          </cell>
          <cell r="E177" t="str">
            <v>06</v>
          </cell>
          <cell r="F177" t="str">
            <v>25</v>
          </cell>
          <cell r="G177">
            <v>46</v>
          </cell>
        </row>
        <row r="178">
          <cell r="B178" t="str">
            <v>贾梦谣</v>
          </cell>
          <cell r="C178" t="str">
            <v>女</v>
          </cell>
          <cell r="D178">
            <v>20210626</v>
          </cell>
          <cell r="E178" t="str">
            <v>06</v>
          </cell>
          <cell r="F178" t="str">
            <v>26</v>
          </cell>
          <cell r="G178">
            <v>46.1</v>
          </cell>
        </row>
        <row r="179">
          <cell r="B179" t="str">
            <v>苏永珍</v>
          </cell>
          <cell r="C179" t="str">
            <v>女</v>
          </cell>
          <cell r="D179">
            <v>20210627</v>
          </cell>
          <cell r="E179" t="str">
            <v>06</v>
          </cell>
          <cell r="F179" t="str">
            <v>27</v>
          </cell>
          <cell r="G179">
            <v>48.1</v>
          </cell>
        </row>
        <row r="180">
          <cell r="B180" t="str">
            <v>候舒莉</v>
          </cell>
          <cell r="C180" t="str">
            <v>女</v>
          </cell>
          <cell r="D180">
            <v>20210628</v>
          </cell>
          <cell r="E180" t="str">
            <v>06</v>
          </cell>
          <cell r="F180" t="str">
            <v>28</v>
          </cell>
          <cell r="G180" t="str">
            <v>缺考</v>
          </cell>
        </row>
        <row r="181">
          <cell r="B181" t="str">
            <v>姜轲涵</v>
          </cell>
          <cell r="C181" t="str">
            <v>女</v>
          </cell>
          <cell r="D181">
            <v>20210629</v>
          </cell>
          <cell r="E181" t="str">
            <v>06</v>
          </cell>
          <cell r="F181" t="str">
            <v>29</v>
          </cell>
          <cell r="G181" t="str">
            <v>缺考</v>
          </cell>
        </row>
        <row r="182">
          <cell r="B182" t="str">
            <v>刘素芳</v>
          </cell>
          <cell r="C182" t="str">
            <v>女</v>
          </cell>
          <cell r="D182">
            <v>20210630</v>
          </cell>
          <cell r="E182" t="str">
            <v>06</v>
          </cell>
          <cell r="F182" t="str">
            <v>30</v>
          </cell>
          <cell r="G182">
            <v>50</v>
          </cell>
        </row>
        <row r="183">
          <cell r="B183" t="str">
            <v>张怡</v>
          </cell>
          <cell r="C183" t="str">
            <v>女</v>
          </cell>
          <cell r="D183">
            <v>20210701</v>
          </cell>
          <cell r="E183" t="str">
            <v>07</v>
          </cell>
          <cell r="F183" t="str">
            <v>01</v>
          </cell>
          <cell r="G183">
            <v>66.6</v>
          </cell>
        </row>
        <row r="184">
          <cell r="B184" t="str">
            <v>司珍珍</v>
          </cell>
          <cell r="C184" t="str">
            <v>女</v>
          </cell>
          <cell r="D184">
            <v>20210702</v>
          </cell>
          <cell r="E184" t="str">
            <v>07</v>
          </cell>
          <cell r="F184" t="str">
            <v>02</v>
          </cell>
          <cell r="G184">
            <v>50.5</v>
          </cell>
        </row>
        <row r="185">
          <cell r="B185" t="str">
            <v>尚珂</v>
          </cell>
          <cell r="C185" t="str">
            <v>女</v>
          </cell>
          <cell r="D185">
            <v>20210703</v>
          </cell>
          <cell r="E185" t="str">
            <v>07</v>
          </cell>
          <cell r="F185" t="str">
            <v>03</v>
          </cell>
          <cell r="G185">
            <v>36.8</v>
          </cell>
        </row>
        <row r="186">
          <cell r="B186" t="str">
            <v>张超</v>
          </cell>
          <cell r="C186" t="str">
            <v>男</v>
          </cell>
          <cell r="D186">
            <v>20210704</v>
          </cell>
          <cell r="E186" t="str">
            <v>07</v>
          </cell>
          <cell r="F186" t="str">
            <v>04</v>
          </cell>
          <cell r="G186">
            <v>39.8</v>
          </cell>
        </row>
        <row r="187">
          <cell r="B187" t="str">
            <v>王歌</v>
          </cell>
          <cell r="C187" t="str">
            <v>女</v>
          </cell>
          <cell r="D187">
            <v>20210705</v>
          </cell>
          <cell r="E187" t="str">
            <v>07</v>
          </cell>
          <cell r="F187" t="str">
            <v>05</v>
          </cell>
          <cell r="G187">
            <v>69.8</v>
          </cell>
        </row>
        <row r="188">
          <cell r="B188" t="str">
            <v>张玉婷</v>
          </cell>
          <cell r="C188" t="str">
            <v>女</v>
          </cell>
          <cell r="D188">
            <v>20210706</v>
          </cell>
          <cell r="E188" t="str">
            <v>07</v>
          </cell>
          <cell r="F188" t="str">
            <v>06</v>
          </cell>
          <cell r="G188" t="str">
            <v>缺考</v>
          </cell>
        </row>
        <row r="189">
          <cell r="B189" t="str">
            <v>高梦悦</v>
          </cell>
          <cell r="C189" t="str">
            <v>女</v>
          </cell>
          <cell r="D189">
            <v>20210707</v>
          </cell>
          <cell r="E189" t="str">
            <v>07</v>
          </cell>
          <cell r="F189" t="str">
            <v>07</v>
          </cell>
          <cell r="G189">
            <v>40.4</v>
          </cell>
        </row>
        <row r="190">
          <cell r="B190" t="str">
            <v>张海霄</v>
          </cell>
          <cell r="C190" t="str">
            <v>男</v>
          </cell>
          <cell r="D190">
            <v>20210708</v>
          </cell>
          <cell r="E190" t="str">
            <v>07</v>
          </cell>
          <cell r="F190" t="str">
            <v>08</v>
          </cell>
          <cell r="G190">
            <v>41.4</v>
          </cell>
        </row>
        <row r="191">
          <cell r="B191" t="str">
            <v>李明琴</v>
          </cell>
          <cell r="C191" t="str">
            <v>女</v>
          </cell>
          <cell r="D191">
            <v>20210709</v>
          </cell>
          <cell r="E191" t="str">
            <v>07</v>
          </cell>
          <cell r="F191" t="str">
            <v>09</v>
          </cell>
          <cell r="G191" t="str">
            <v>缺考</v>
          </cell>
        </row>
        <row r="192">
          <cell r="B192" t="str">
            <v>李玲玲</v>
          </cell>
          <cell r="C192" t="str">
            <v>女</v>
          </cell>
          <cell r="D192">
            <v>20210710</v>
          </cell>
          <cell r="E192" t="str">
            <v>07</v>
          </cell>
          <cell r="F192" t="str">
            <v>10</v>
          </cell>
          <cell r="G192">
            <v>37.4</v>
          </cell>
        </row>
        <row r="193">
          <cell r="B193" t="str">
            <v>王盈盈</v>
          </cell>
          <cell r="C193" t="str">
            <v>女</v>
          </cell>
          <cell r="D193">
            <v>20210711</v>
          </cell>
          <cell r="E193" t="str">
            <v>07</v>
          </cell>
          <cell r="F193" t="str">
            <v>11</v>
          </cell>
          <cell r="G193" t="str">
            <v>缺考</v>
          </cell>
        </row>
        <row r="194">
          <cell r="B194" t="str">
            <v>赵瑷一</v>
          </cell>
          <cell r="C194" t="str">
            <v>女</v>
          </cell>
          <cell r="D194">
            <v>20210712</v>
          </cell>
          <cell r="E194" t="str">
            <v>07</v>
          </cell>
          <cell r="F194" t="str">
            <v>12</v>
          </cell>
          <cell r="G194">
            <v>43.5</v>
          </cell>
        </row>
        <row r="195">
          <cell r="B195" t="str">
            <v>王超</v>
          </cell>
          <cell r="C195" t="str">
            <v>女</v>
          </cell>
          <cell r="D195">
            <v>20210713</v>
          </cell>
          <cell r="E195" t="str">
            <v>07</v>
          </cell>
          <cell r="F195" t="str">
            <v>13</v>
          </cell>
          <cell r="G195">
            <v>42.1</v>
          </cell>
        </row>
        <row r="196">
          <cell r="B196" t="str">
            <v>师佳益</v>
          </cell>
          <cell r="C196" t="str">
            <v>女</v>
          </cell>
          <cell r="D196">
            <v>20210714</v>
          </cell>
          <cell r="E196" t="str">
            <v>07</v>
          </cell>
          <cell r="F196" t="str">
            <v>14</v>
          </cell>
          <cell r="G196" t="str">
            <v>缺考</v>
          </cell>
        </row>
        <row r="197">
          <cell r="B197" t="str">
            <v>张志方</v>
          </cell>
          <cell r="C197" t="str">
            <v>女</v>
          </cell>
          <cell r="D197">
            <v>20210715</v>
          </cell>
          <cell r="E197" t="str">
            <v>07</v>
          </cell>
          <cell r="F197" t="str">
            <v>15</v>
          </cell>
          <cell r="G197" t="str">
            <v>缺考</v>
          </cell>
        </row>
        <row r="198">
          <cell r="B198" t="str">
            <v>郎梦茹</v>
          </cell>
          <cell r="C198" t="str">
            <v>女</v>
          </cell>
          <cell r="D198">
            <v>20210716</v>
          </cell>
          <cell r="E198" t="str">
            <v>07</v>
          </cell>
          <cell r="F198" t="str">
            <v>16</v>
          </cell>
          <cell r="G198">
            <v>56</v>
          </cell>
        </row>
        <row r="199">
          <cell r="B199" t="str">
            <v>张敏</v>
          </cell>
          <cell r="C199" t="str">
            <v>女</v>
          </cell>
          <cell r="D199">
            <v>20210717</v>
          </cell>
          <cell r="E199" t="str">
            <v>07</v>
          </cell>
          <cell r="F199" t="str">
            <v>17</v>
          </cell>
          <cell r="G199">
            <v>39.5</v>
          </cell>
        </row>
        <row r="200">
          <cell r="B200" t="str">
            <v>何帆</v>
          </cell>
          <cell r="C200" t="str">
            <v>女</v>
          </cell>
          <cell r="D200">
            <v>20210718</v>
          </cell>
          <cell r="E200" t="str">
            <v>07</v>
          </cell>
          <cell r="F200" t="str">
            <v>18</v>
          </cell>
          <cell r="G200">
            <v>44.3</v>
          </cell>
        </row>
        <row r="201">
          <cell r="B201" t="str">
            <v>石冰</v>
          </cell>
          <cell r="C201" t="str">
            <v>女</v>
          </cell>
          <cell r="D201">
            <v>20210719</v>
          </cell>
          <cell r="E201" t="str">
            <v>07</v>
          </cell>
          <cell r="F201" t="str">
            <v>19</v>
          </cell>
          <cell r="G201">
            <v>40</v>
          </cell>
        </row>
        <row r="202">
          <cell r="B202" t="str">
            <v>付子轩</v>
          </cell>
          <cell r="C202" t="str">
            <v>女</v>
          </cell>
          <cell r="D202">
            <v>20210720</v>
          </cell>
          <cell r="E202" t="str">
            <v>07</v>
          </cell>
          <cell r="F202" t="str">
            <v>20</v>
          </cell>
          <cell r="G202">
            <v>50.5</v>
          </cell>
        </row>
        <row r="203">
          <cell r="B203" t="str">
            <v>石雪</v>
          </cell>
          <cell r="C203" t="str">
            <v>女</v>
          </cell>
          <cell r="D203">
            <v>20210721</v>
          </cell>
          <cell r="E203" t="str">
            <v>07</v>
          </cell>
          <cell r="F203" t="str">
            <v>21</v>
          </cell>
          <cell r="G203">
            <v>46.6</v>
          </cell>
        </row>
        <row r="204">
          <cell r="B204" t="str">
            <v>秦溶</v>
          </cell>
          <cell r="C204" t="str">
            <v>女</v>
          </cell>
          <cell r="D204">
            <v>20210722</v>
          </cell>
          <cell r="E204" t="str">
            <v>07</v>
          </cell>
          <cell r="F204" t="str">
            <v>22</v>
          </cell>
          <cell r="G204">
            <v>39.9</v>
          </cell>
        </row>
        <row r="205">
          <cell r="B205" t="str">
            <v>冀明静</v>
          </cell>
          <cell r="C205" t="str">
            <v>女</v>
          </cell>
          <cell r="D205">
            <v>20210723</v>
          </cell>
          <cell r="E205" t="str">
            <v>07</v>
          </cell>
          <cell r="F205" t="str">
            <v>23</v>
          </cell>
          <cell r="G205">
            <v>70.5</v>
          </cell>
        </row>
        <row r="206">
          <cell r="B206" t="str">
            <v>牛亚男</v>
          </cell>
          <cell r="C206" t="str">
            <v>女</v>
          </cell>
          <cell r="D206">
            <v>20210724</v>
          </cell>
          <cell r="E206" t="str">
            <v>07</v>
          </cell>
          <cell r="F206" t="str">
            <v>24</v>
          </cell>
          <cell r="G206">
            <v>52.6</v>
          </cell>
        </row>
        <row r="207">
          <cell r="B207" t="str">
            <v>张一铭</v>
          </cell>
          <cell r="C207" t="str">
            <v>女</v>
          </cell>
          <cell r="D207">
            <v>20210725</v>
          </cell>
          <cell r="E207" t="str">
            <v>07</v>
          </cell>
          <cell r="F207" t="str">
            <v>25</v>
          </cell>
          <cell r="G207">
            <v>37.9</v>
          </cell>
        </row>
        <row r="208">
          <cell r="B208" t="str">
            <v>王俊欢</v>
          </cell>
          <cell r="C208" t="str">
            <v>女</v>
          </cell>
          <cell r="D208">
            <v>20210726</v>
          </cell>
          <cell r="E208" t="str">
            <v>07</v>
          </cell>
          <cell r="F208" t="str">
            <v>26</v>
          </cell>
          <cell r="G208">
            <v>45.4</v>
          </cell>
        </row>
        <row r="209">
          <cell r="B209" t="str">
            <v>王林</v>
          </cell>
          <cell r="C209" t="str">
            <v>女</v>
          </cell>
          <cell r="D209">
            <v>20210727</v>
          </cell>
          <cell r="E209" t="str">
            <v>07</v>
          </cell>
          <cell r="F209" t="str">
            <v>27</v>
          </cell>
          <cell r="G209">
            <v>48</v>
          </cell>
        </row>
        <row r="210">
          <cell r="B210" t="str">
            <v>马行帆</v>
          </cell>
          <cell r="C210" t="str">
            <v>女</v>
          </cell>
          <cell r="D210">
            <v>20210728</v>
          </cell>
          <cell r="E210" t="str">
            <v>07</v>
          </cell>
          <cell r="F210" t="str">
            <v>28</v>
          </cell>
          <cell r="G210">
            <v>35.6</v>
          </cell>
        </row>
        <row r="211">
          <cell r="B211" t="str">
            <v>张敏杰</v>
          </cell>
          <cell r="C211" t="str">
            <v>女</v>
          </cell>
          <cell r="D211">
            <v>20210729</v>
          </cell>
          <cell r="E211" t="str">
            <v>07</v>
          </cell>
          <cell r="F211" t="str">
            <v>29</v>
          </cell>
          <cell r="G211">
            <v>40.7</v>
          </cell>
        </row>
        <row r="212">
          <cell r="B212" t="str">
            <v>刘万璟</v>
          </cell>
          <cell r="C212" t="str">
            <v>女</v>
          </cell>
          <cell r="D212">
            <v>20210730</v>
          </cell>
          <cell r="E212" t="str">
            <v>07</v>
          </cell>
          <cell r="F212" t="str">
            <v>30</v>
          </cell>
          <cell r="G212">
            <v>42.3</v>
          </cell>
        </row>
        <row r="213">
          <cell r="B213" t="str">
            <v>郭新琪</v>
          </cell>
          <cell r="C213" t="str">
            <v>女</v>
          </cell>
          <cell r="D213">
            <v>20210801</v>
          </cell>
          <cell r="E213" t="str">
            <v>08</v>
          </cell>
          <cell r="F213" t="str">
            <v>01</v>
          </cell>
          <cell r="G213">
            <v>47.1</v>
          </cell>
        </row>
        <row r="214">
          <cell r="B214" t="str">
            <v>宋树魁</v>
          </cell>
          <cell r="C214" t="str">
            <v>男</v>
          </cell>
          <cell r="D214">
            <v>20210802</v>
          </cell>
          <cell r="E214" t="str">
            <v>08</v>
          </cell>
          <cell r="F214" t="str">
            <v>02</v>
          </cell>
          <cell r="G214">
            <v>63.3</v>
          </cell>
        </row>
        <row r="215">
          <cell r="B215" t="str">
            <v>孔维双</v>
          </cell>
          <cell r="C215" t="str">
            <v>女</v>
          </cell>
          <cell r="D215">
            <v>20210803</v>
          </cell>
          <cell r="E215" t="str">
            <v>08</v>
          </cell>
          <cell r="F215" t="str">
            <v>03</v>
          </cell>
          <cell r="G215">
            <v>28.8</v>
          </cell>
        </row>
        <row r="216">
          <cell r="B216" t="str">
            <v>王惠媛</v>
          </cell>
          <cell r="C216" t="str">
            <v>女</v>
          </cell>
          <cell r="D216">
            <v>20210804</v>
          </cell>
          <cell r="E216" t="str">
            <v>08</v>
          </cell>
          <cell r="F216" t="str">
            <v>04</v>
          </cell>
          <cell r="G216" t="str">
            <v>缺考</v>
          </cell>
        </row>
        <row r="217">
          <cell r="B217" t="str">
            <v>白永梅</v>
          </cell>
          <cell r="C217" t="str">
            <v>女</v>
          </cell>
          <cell r="D217">
            <v>20210805</v>
          </cell>
          <cell r="E217" t="str">
            <v>08</v>
          </cell>
          <cell r="F217" t="str">
            <v>05</v>
          </cell>
          <cell r="G217">
            <v>42.5</v>
          </cell>
        </row>
        <row r="218">
          <cell r="B218" t="str">
            <v>张敏慧</v>
          </cell>
          <cell r="C218" t="str">
            <v>女</v>
          </cell>
          <cell r="D218">
            <v>20210806</v>
          </cell>
          <cell r="E218" t="str">
            <v>08</v>
          </cell>
          <cell r="F218" t="str">
            <v>06</v>
          </cell>
          <cell r="G218">
            <v>49.3</v>
          </cell>
        </row>
        <row r="219">
          <cell r="B219" t="str">
            <v>杨泽方</v>
          </cell>
          <cell r="C219" t="str">
            <v>男</v>
          </cell>
          <cell r="D219">
            <v>20210807</v>
          </cell>
          <cell r="E219" t="str">
            <v>08</v>
          </cell>
          <cell r="F219" t="str">
            <v>07</v>
          </cell>
          <cell r="G219">
            <v>72.7</v>
          </cell>
        </row>
        <row r="220">
          <cell r="B220" t="str">
            <v>马梦琪</v>
          </cell>
          <cell r="C220" t="str">
            <v>女</v>
          </cell>
          <cell r="D220">
            <v>20210808</v>
          </cell>
          <cell r="E220" t="str">
            <v>08</v>
          </cell>
          <cell r="F220" t="str">
            <v>08</v>
          </cell>
          <cell r="G220" t="str">
            <v>缺考</v>
          </cell>
        </row>
        <row r="221">
          <cell r="B221" t="str">
            <v>李佳佳</v>
          </cell>
          <cell r="C221" t="str">
            <v>女</v>
          </cell>
          <cell r="D221">
            <v>20210809</v>
          </cell>
          <cell r="E221" t="str">
            <v>08</v>
          </cell>
          <cell r="F221" t="str">
            <v>09</v>
          </cell>
          <cell r="G221">
            <v>43.9</v>
          </cell>
        </row>
        <row r="222">
          <cell r="B222" t="str">
            <v>尹鹏芸</v>
          </cell>
          <cell r="C222" t="str">
            <v>女</v>
          </cell>
          <cell r="D222">
            <v>20210810</v>
          </cell>
          <cell r="E222" t="str">
            <v>08</v>
          </cell>
          <cell r="F222" t="str">
            <v>10</v>
          </cell>
          <cell r="G222">
            <v>42.7</v>
          </cell>
        </row>
        <row r="223">
          <cell r="B223" t="str">
            <v>马刘佳</v>
          </cell>
          <cell r="C223" t="str">
            <v>女</v>
          </cell>
          <cell r="D223">
            <v>20210811</v>
          </cell>
          <cell r="E223" t="str">
            <v>08</v>
          </cell>
          <cell r="F223" t="str">
            <v>11</v>
          </cell>
          <cell r="G223" t="str">
            <v>缺考</v>
          </cell>
        </row>
        <row r="224">
          <cell r="B224" t="str">
            <v>张丹</v>
          </cell>
          <cell r="C224" t="str">
            <v>女</v>
          </cell>
          <cell r="D224">
            <v>20210812</v>
          </cell>
          <cell r="E224" t="str">
            <v>08</v>
          </cell>
          <cell r="F224" t="str">
            <v>12</v>
          </cell>
          <cell r="G224" t="str">
            <v>缺考</v>
          </cell>
        </row>
        <row r="225">
          <cell r="B225" t="str">
            <v>魏肖宇</v>
          </cell>
          <cell r="C225" t="str">
            <v>女</v>
          </cell>
          <cell r="D225">
            <v>20210813</v>
          </cell>
          <cell r="E225" t="str">
            <v>08</v>
          </cell>
          <cell r="F225" t="str">
            <v>13</v>
          </cell>
          <cell r="G225">
            <v>35.2</v>
          </cell>
        </row>
        <row r="226">
          <cell r="B226" t="str">
            <v>李鑫琦</v>
          </cell>
          <cell r="C226" t="str">
            <v>男</v>
          </cell>
          <cell r="D226">
            <v>20210814</v>
          </cell>
          <cell r="E226" t="str">
            <v>08</v>
          </cell>
          <cell r="F226" t="str">
            <v>14</v>
          </cell>
          <cell r="G226">
            <v>31.3</v>
          </cell>
        </row>
        <row r="227">
          <cell r="B227" t="str">
            <v>宋晓洁</v>
          </cell>
          <cell r="C227" t="str">
            <v>女</v>
          </cell>
          <cell r="D227">
            <v>20210815</v>
          </cell>
          <cell r="E227" t="str">
            <v>08</v>
          </cell>
          <cell r="F227" t="str">
            <v>15</v>
          </cell>
          <cell r="G227">
            <v>33.6</v>
          </cell>
        </row>
        <row r="228">
          <cell r="B228" t="str">
            <v>宋佳宁</v>
          </cell>
          <cell r="C228" t="str">
            <v>女</v>
          </cell>
          <cell r="D228">
            <v>20210816</v>
          </cell>
          <cell r="E228" t="str">
            <v>08</v>
          </cell>
          <cell r="F228" t="str">
            <v>16</v>
          </cell>
          <cell r="G228">
            <v>39.7</v>
          </cell>
        </row>
        <row r="229">
          <cell r="B229" t="str">
            <v>尚亚峰</v>
          </cell>
          <cell r="C229" t="str">
            <v>男</v>
          </cell>
          <cell r="D229">
            <v>20210817</v>
          </cell>
          <cell r="E229" t="str">
            <v>08</v>
          </cell>
          <cell r="F229" t="str">
            <v>17</v>
          </cell>
          <cell r="G229">
            <v>39.6</v>
          </cell>
        </row>
        <row r="230">
          <cell r="B230" t="str">
            <v>张有莉</v>
          </cell>
          <cell r="C230" t="str">
            <v>女</v>
          </cell>
          <cell r="D230">
            <v>20210818</v>
          </cell>
          <cell r="E230" t="str">
            <v>08</v>
          </cell>
          <cell r="F230" t="str">
            <v>18</v>
          </cell>
          <cell r="G230">
            <v>49.1</v>
          </cell>
        </row>
        <row r="231">
          <cell r="B231" t="str">
            <v>郭梦玉</v>
          </cell>
          <cell r="C231" t="str">
            <v>女</v>
          </cell>
          <cell r="D231">
            <v>20210819</v>
          </cell>
          <cell r="E231" t="str">
            <v>08</v>
          </cell>
          <cell r="F231" t="str">
            <v>19</v>
          </cell>
          <cell r="G231">
            <v>35.2</v>
          </cell>
        </row>
        <row r="232">
          <cell r="B232" t="str">
            <v>陈晓婉</v>
          </cell>
          <cell r="C232" t="str">
            <v>女</v>
          </cell>
          <cell r="D232">
            <v>20210820</v>
          </cell>
          <cell r="E232" t="str">
            <v>08</v>
          </cell>
          <cell r="F232" t="str">
            <v>20</v>
          </cell>
          <cell r="G232">
            <v>65.9</v>
          </cell>
        </row>
        <row r="233">
          <cell r="B233" t="str">
            <v>梁潇</v>
          </cell>
          <cell r="C233" t="str">
            <v>女</v>
          </cell>
          <cell r="D233">
            <v>20210821</v>
          </cell>
          <cell r="E233" t="str">
            <v>08</v>
          </cell>
          <cell r="F233" t="str">
            <v>21</v>
          </cell>
          <cell r="G233">
            <v>55</v>
          </cell>
        </row>
        <row r="234">
          <cell r="B234" t="str">
            <v>王志婷</v>
          </cell>
          <cell r="C234" t="str">
            <v>女</v>
          </cell>
          <cell r="D234">
            <v>20210822</v>
          </cell>
          <cell r="E234" t="str">
            <v>08</v>
          </cell>
          <cell r="F234" t="str">
            <v>22</v>
          </cell>
          <cell r="G234">
            <v>51.3</v>
          </cell>
        </row>
        <row r="235">
          <cell r="B235" t="str">
            <v>李慧娜</v>
          </cell>
          <cell r="C235" t="str">
            <v>女</v>
          </cell>
          <cell r="D235">
            <v>20210823</v>
          </cell>
          <cell r="E235" t="str">
            <v>08</v>
          </cell>
          <cell r="F235" t="str">
            <v>23</v>
          </cell>
          <cell r="G235">
            <v>42.4</v>
          </cell>
        </row>
        <row r="236">
          <cell r="B236" t="str">
            <v>杨舒慧</v>
          </cell>
          <cell r="C236" t="str">
            <v>女</v>
          </cell>
          <cell r="D236">
            <v>20210824</v>
          </cell>
          <cell r="E236" t="str">
            <v>08</v>
          </cell>
          <cell r="F236" t="str">
            <v>24</v>
          </cell>
          <cell r="G236">
            <v>45.2</v>
          </cell>
        </row>
        <row r="237">
          <cell r="B237" t="str">
            <v>李雯隽</v>
          </cell>
          <cell r="C237" t="str">
            <v>女</v>
          </cell>
          <cell r="D237">
            <v>20210825</v>
          </cell>
          <cell r="E237" t="str">
            <v>08</v>
          </cell>
          <cell r="F237" t="str">
            <v>25</v>
          </cell>
          <cell r="G237">
            <v>58.7</v>
          </cell>
        </row>
        <row r="238">
          <cell r="B238" t="str">
            <v>高地</v>
          </cell>
          <cell r="C238" t="str">
            <v>女</v>
          </cell>
          <cell r="D238">
            <v>20210826</v>
          </cell>
          <cell r="E238" t="str">
            <v>08</v>
          </cell>
          <cell r="F238" t="str">
            <v>26</v>
          </cell>
          <cell r="G238">
            <v>42.5</v>
          </cell>
        </row>
        <row r="239">
          <cell r="B239" t="str">
            <v>董文苗</v>
          </cell>
          <cell r="C239" t="str">
            <v>女</v>
          </cell>
          <cell r="D239">
            <v>20210827</v>
          </cell>
          <cell r="E239" t="str">
            <v>08</v>
          </cell>
          <cell r="F239" t="str">
            <v>27</v>
          </cell>
          <cell r="G239">
            <v>41.9</v>
          </cell>
        </row>
        <row r="240">
          <cell r="B240" t="str">
            <v>何盛丹</v>
          </cell>
          <cell r="C240" t="str">
            <v>女</v>
          </cell>
          <cell r="D240">
            <v>20210828</v>
          </cell>
          <cell r="E240" t="str">
            <v>08</v>
          </cell>
          <cell r="F240" t="str">
            <v>28</v>
          </cell>
          <cell r="G240">
            <v>40.8</v>
          </cell>
        </row>
        <row r="241">
          <cell r="B241" t="str">
            <v>张艳知</v>
          </cell>
          <cell r="C241" t="str">
            <v>女</v>
          </cell>
          <cell r="D241">
            <v>20210829</v>
          </cell>
          <cell r="E241" t="str">
            <v>08</v>
          </cell>
          <cell r="F241" t="str">
            <v>29</v>
          </cell>
          <cell r="G241" t="str">
            <v>缺考</v>
          </cell>
        </row>
        <row r="242">
          <cell r="B242" t="str">
            <v>代文慧</v>
          </cell>
          <cell r="C242" t="str">
            <v>女</v>
          </cell>
          <cell r="D242">
            <v>20210830</v>
          </cell>
          <cell r="E242" t="str">
            <v>08</v>
          </cell>
          <cell r="F242" t="str">
            <v>30</v>
          </cell>
          <cell r="G242">
            <v>40.4</v>
          </cell>
        </row>
        <row r="243">
          <cell r="B243" t="str">
            <v>王菲</v>
          </cell>
          <cell r="C243" t="str">
            <v>女</v>
          </cell>
          <cell r="D243">
            <v>20210901</v>
          </cell>
          <cell r="E243" t="str">
            <v>09</v>
          </cell>
          <cell r="F243" t="str">
            <v>01</v>
          </cell>
          <cell r="G243">
            <v>47.1</v>
          </cell>
        </row>
        <row r="244">
          <cell r="B244" t="str">
            <v>赵津</v>
          </cell>
          <cell r="C244" t="str">
            <v>女</v>
          </cell>
          <cell r="D244">
            <v>20210902</v>
          </cell>
          <cell r="E244" t="str">
            <v>09</v>
          </cell>
          <cell r="F244" t="str">
            <v>02</v>
          </cell>
          <cell r="G244">
            <v>42.8</v>
          </cell>
        </row>
        <row r="245">
          <cell r="B245" t="str">
            <v>郭岩</v>
          </cell>
          <cell r="C245" t="str">
            <v>女</v>
          </cell>
          <cell r="D245">
            <v>20210903</v>
          </cell>
          <cell r="E245" t="str">
            <v>09</v>
          </cell>
          <cell r="F245" t="str">
            <v>03</v>
          </cell>
          <cell r="G245">
            <v>37.6</v>
          </cell>
        </row>
        <row r="246">
          <cell r="B246" t="str">
            <v>刘振洁</v>
          </cell>
          <cell r="C246" t="str">
            <v>女</v>
          </cell>
          <cell r="D246">
            <v>20210904</v>
          </cell>
          <cell r="E246" t="str">
            <v>09</v>
          </cell>
          <cell r="F246" t="str">
            <v>04</v>
          </cell>
          <cell r="G246">
            <v>37.5</v>
          </cell>
        </row>
        <row r="247">
          <cell r="B247" t="str">
            <v>王娓娓</v>
          </cell>
          <cell r="C247" t="str">
            <v>女</v>
          </cell>
          <cell r="D247">
            <v>20210905</v>
          </cell>
          <cell r="E247" t="str">
            <v>09</v>
          </cell>
          <cell r="F247" t="str">
            <v>05</v>
          </cell>
          <cell r="G247">
            <v>32.4</v>
          </cell>
        </row>
        <row r="248">
          <cell r="B248" t="str">
            <v>赵飞燕</v>
          </cell>
          <cell r="C248" t="str">
            <v>女</v>
          </cell>
          <cell r="D248">
            <v>20210906</v>
          </cell>
          <cell r="E248" t="str">
            <v>09</v>
          </cell>
          <cell r="F248" t="str">
            <v>06</v>
          </cell>
          <cell r="G248">
            <v>32.7</v>
          </cell>
        </row>
        <row r="249">
          <cell r="B249" t="str">
            <v>肖振佳</v>
          </cell>
          <cell r="C249" t="str">
            <v>女</v>
          </cell>
          <cell r="D249">
            <v>20210907</v>
          </cell>
          <cell r="E249" t="str">
            <v>09</v>
          </cell>
          <cell r="F249" t="str">
            <v>07</v>
          </cell>
          <cell r="G249" t="str">
            <v>缺考</v>
          </cell>
        </row>
        <row r="250">
          <cell r="B250" t="str">
            <v>牛晓华</v>
          </cell>
          <cell r="C250" t="str">
            <v>女</v>
          </cell>
          <cell r="D250">
            <v>20210908</v>
          </cell>
          <cell r="E250" t="str">
            <v>09</v>
          </cell>
          <cell r="F250" t="str">
            <v>08</v>
          </cell>
          <cell r="G250">
            <v>45.5</v>
          </cell>
        </row>
        <row r="251">
          <cell r="B251" t="str">
            <v>孙智娟</v>
          </cell>
          <cell r="C251" t="str">
            <v>女</v>
          </cell>
          <cell r="D251">
            <v>20210909</v>
          </cell>
          <cell r="E251" t="str">
            <v>09</v>
          </cell>
          <cell r="F251" t="str">
            <v>09</v>
          </cell>
          <cell r="G251">
            <v>39.9</v>
          </cell>
        </row>
        <row r="252">
          <cell r="B252" t="str">
            <v>焦琼洁</v>
          </cell>
          <cell r="C252" t="str">
            <v>女</v>
          </cell>
          <cell r="D252">
            <v>20210910</v>
          </cell>
          <cell r="E252" t="str">
            <v>09</v>
          </cell>
          <cell r="F252" t="str">
            <v>10</v>
          </cell>
          <cell r="G252">
            <v>41.3</v>
          </cell>
        </row>
        <row r="253">
          <cell r="B253" t="str">
            <v>洪文娟</v>
          </cell>
          <cell r="C253" t="str">
            <v>女</v>
          </cell>
          <cell r="D253">
            <v>20210911</v>
          </cell>
          <cell r="E253" t="str">
            <v>09</v>
          </cell>
          <cell r="F253" t="str">
            <v>11</v>
          </cell>
          <cell r="G253">
            <v>61.6</v>
          </cell>
        </row>
        <row r="254">
          <cell r="B254" t="str">
            <v>侯慧晴</v>
          </cell>
          <cell r="C254" t="str">
            <v>女</v>
          </cell>
          <cell r="D254">
            <v>20210912</v>
          </cell>
          <cell r="E254" t="str">
            <v>09</v>
          </cell>
          <cell r="F254" t="str">
            <v>12</v>
          </cell>
          <cell r="G254">
            <v>45</v>
          </cell>
        </row>
        <row r="255">
          <cell r="B255" t="str">
            <v>郭玉珍</v>
          </cell>
          <cell r="C255" t="str">
            <v>女</v>
          </cell>
          <cell r="D255">
            <v>20210913</v>
          </cell>
          <cell r="E255" t="str">
            <v>09</v>
          </cell>
          <cell r="F255" t="str">
            <v>13</v>
          </cell>
          <cell r="G255">
            <v>45.6</v>
          </cell>
        </row>
        <row r="256">
          <cell r="B256" t="str">
            <v>范素萍</v>
          </cell>
          <cell r="C256" t="str">
            <v>女</v>
          </cell>
          <cell r="D256">
            <v>20210914</v>
          </cell>
          <cell r="E256" t="str">
            <v>09</v>
          </cell>
          <cell r="F256" t="str">
            <v>14</v>
          </cell>
          <cell r="G256">
            <v>37.9</v>
          </cell>
        </row>
        <row r="257">
          <cell r="B257" t="str">
            <v>朱艳慧</v>
          </cell>
          <cell r="C257" t="str">
            <v>女</v>
          </cell>
          <cell r="D257">
            <v>20210915</v>
          </cell>
          <cell r="E257" t="str">
            <v>09</v>
          </cell>
          <cell r="F257" t="str">
            <v>15</v>
          </cell>
          <cell r="G257">
            <v>45.3</v>
          </cell>
        </row>
        <row r="258">
          <cell r="B258" t="str">
            <v>崔辉莉</v>
          </cell>
          <cell r="C258" t="str">
            <v>女</v>
          </cell>
          <cell r="D258">
            <v>20210916</v>
          </cell>
          <cell r="E258" t="str">
            <v>09</v>
          </cell>
          <cell r="F258" t="str">
            <v>16</v>
          </cell>
          <cell r="G258">
            <v>53.3</v>
          </cell>
        </row>
        <row r="259">
          <cell r="B259" t="str">
            <v>何怡</v>
          </cell>
          <cell r="C259" t="str">
            <v>女</v>
          </cell>
          <cell r="D259">
            <v>20210917</v>
          </cell>
          <cell r="E259" t="str">
            <v>09</v>
          </cell>
          <cell r="F259" t="str">
            <v>17</v>
          </cell>
          <cell r="G259">
            <v>42</v>
          </cell>
        </row>
        <row r="260">
          <cell r="B260" t="str">
            <v>李正婷</v>
          </cell>
          <cell r="C260" t="str">
            <v>女</v>
          </cell>
          <cell r="D260">
            <v>20210918</v>
          </cell>
          <cell r="E260" t="str">
            <v>09</v>
          </cell>
          <cell r="F260" t="str">
            <v>18</v>
          </cell>
          <cell r="G260">
            <v>48.8</v>
          </cell>
        </row>
        <row r="261">
          <cell r="B261" t="str">
            <v>侯双艳</v>
          </cell>
          <cell r="C261" t="str">
            <v>女</v>
          </cell>
          <cell r="D261">
            <v>20210919</v>
          </cell>
          <cell r="E261" t="str">
            <v>09</v>
          </cell>
          <cell r="F261" t="str">
            <v>19</v>
          </cell>
          <cell r="G261">
            <v>49.3</v>
          </cell>
        </row>
        <row r="262">
          <cell r="B262" t="str">
            <v>周思楠</v>
          </cell>
          <cell r="C262" t="str">
            <v>女</v>
          </cell>
          <cell r="D262">
            <v>20210920</v>
          </cell>
          <cell r="E262" t="str">
            <v>09</v>
          </cell>
          <cell r="F262" t="str">
            <v>20</v>
          </cell>
          <cell r="G262">
            <v>35.6</v>
          </cell>
        </row>
        <row r="263">
          <cell r="B263" t="str">
            <v>李天琪</v>
          </cell>
          <cell r="C263" t="str">
            <v>女</v>
          </cell>
          <cell r="D263">
            <v>20210921</v>
          </cell>
          <cell r="E263" t="str">
            <v>09</v>
          </cell>
          <cell r="F263" t="str">
            <v>21</v>
          </cell>
          <cell r="G263">
            <v>38.8</v>
          </cell>
        </row>
        <row r="264">
          <cell r="B264" t="str">
            <v>殷苏彦</v>
          </cell>
          <cell r="C264" t="str">
            <v>女</v>
          </cell>
          <cell r="D264">
            <v>20210922</v>
          </cell>
          <cell r="E264" t="str">
            <v>09</v>
          </cell>
          <cell r="F264" t="str">
            <v>22</v>
          </cell>
          <cell r="G264">
            <v>41.5</v>
          </cell>
        </row>
        <row r="265">
          <cell r="B265" t="str">
            <v>王莎莎</v>
          </cell>
          <cell r="C265" t="str">
            <v>女</v>
          </cell>
          <cell r="D265">
            <v>20210923</v>
          </cell>
          <cell r="E265" t="str">
            <v>09</v>
          </cell>
          <cell r="F265" t="str">
            <v>23</v>
          </cell>
          <cell r="G265">
            <v>37.1</v>
          </cell>
        </row>
        <row r="266">
          <cell r="B266" t="str">
            <v>林彩红</v>
          </cell>
          <cell r="C266" t="str">
            <v>女</v>
          </cell>
          <cell r="D266">
            <v>20210924</v>
          </cell>
          <cell r="E266" t="str">
            <v>09</v>
          </cell>
          <cell r="F266" t="str">
            <v>24</v>
          </cell>
          <cell r="G266">
            <v>48</v>
          </cell>
        </row>
        <row r="267">
          <cell r="B267" t="str">
            <v>孙爱丽</v>
          </cell>
          <cell r="C267" t="str">
            <v>女</v>
          </cell>
          <cell r="D267">
            <v>20210925</v>
          </cell>
          <cell r="E267" t="str">
            <v>09</v>
          </cell>
          <cell r="F267" t="str">
            <v>25</v>
          </cell>
          <cell r="G267" t="str">
            <v>缺考</v>
          </cell>
        </row>
        <row r="268">
          <cell r="B268" t="str">
            <v>陈敬科</v>
          </cell>
          <cell r="C268" t="str">
            <v>女</v>
          </cell>
          <cell r="D268">
            <v>20210926</v>
          </cell>
          <cell r="E268" t="str">
            <v>09</v>
          </cell>
          <cell r="F268" t="str">
            <v>26</v>
          </cell>
          <cell r="G268">
            <v>31.5</v>
          </cell>
        </row>
        <row r="269">
          <cell r="B269" t="str">
            <v>赵捷</v>
          </cell>
          <cell r="C269" t="str">
            <v>女</v>
          </cell>
          <cell r="D269">
            <v>20210927</v>
          </cell>
          <cell r="E269" t="str">
            <v>09</v>
          </cell>
          <cell r="F269" t="str">
            <v>27</v>
          </cell>
          <cell r="G269" t="str">
            <v>缺考</v>
          </cell>
        </row>
        <row r="270">
          <cell r="B270" t="str">
            <v>宋宇茹</v>
          </cell>
          <cell r="C270" t="str">
            <v>女</v>
          </cell>
          <cell r="D270">
            <v>20210928</v>
          </cell>
          <cell r="E270" t="str">
            <v>09</v>
          </cell>
          <cell r="F270" t="str">
            <v>28</v>
          </cell>
          <cell r="G270">
            <v>44.5</v>
          </cell>
        </row>
        <row r="271">
          <cell r="B271" t="str">
            <v>阮可心</v>
          </cell>
          <cell r="C271" t="str">
            <v>女</v>
          </cell>
          <cell r="D271">
            <v>20210929</v>
          </cell>
          <cell r="E271" t="str">
            <v>09</v>
          </cell>
          <cell r="F271" t="str">
            <v>29</v>
          </cell>
          <cell r="G271">
            <v>37.1</v>
          </cell>
        </row>
        <row r="272">
          <cell r="B272" t="str">
            <v>徐冰毅</v>
          </cell>
          <cell r="C272" t="str">
            <v>女</v>
          </cell>
          <cell r="D272">
            <v>20210930</v>
          </cell>
          <cell r="E272" t="str">
            <v>09</v>
          </cell>
          <cell r="F272" t="str">
            <v>30</v>
          </cell>
          <cell r="G272" t="str">
            <v>缺考</v>
          </cell>
        </row>
        <row r="273">
          <cell r="B273" t="str">
            <v>董雪</v>
          </cell>
          <cell r="C273" t="str">
            <v>女</v>
          </cell>
          <cell r="D273">
            <v>20211001</v>
          </cell>
          <cell r="E273">
            <v>10</v>
          </cell>
          <cell r="F273" t="str">
            <v>01</v>
          </cell>
          <cell r="G273">
            <v>40.5</v>
          </cell>
        </row>
        <row r="274">
          <cell r="B274" t="str">
            <v>王雁</v>
          </cell>
          <cell r="C274" t="str">
            <v>女</v>
          </cell>
          <cell r="D274">
            <v>20211002</v>
          </cell>
          <cell r="E274">
            <v>10</v>
          </cell>
          <cell r="F274" t="str">
            <v>02</v>
          </cell>
          <cell r="G274">
            <v>42.2</v>
          </cell>
        </row>
        <row r="275">
          <cell r="B275" t="str">
            <v>任琳</v>
          </cell>
          <cell r="C275" t="str">
            <v>女</v>
          </cell>
          <cell r="D275">
            <v>20211003</v>
          </cell>
          <cell r="E275">
            <v>10</v>
          </cell>
          <cell r="F275" t="str">
            <v>03</v>
          </cell>
          <cell r="G275">
            <v>45.6</v>
          </cell>
        </row>
        <row r="276">
          <cell r="B276" t="str">
            <v>郭俊岩</v>
          </cell>
          <cell r="C276" t="str">
            <v>女</v>
          </cell>
          <cell r="D276">
            <v>20211004</v>
          </cell>
          <cell r="E276">
            <v>10</v>
          </cell>
          <cell r="F276" t="str">
            <v>04</v>
          </cell>
          <cell r="G276" t="str">
            <v>缺考</v>
          </cell>
        </row>
        <row r="277">
          <cell r="B277" t="str">
            <v>方宏雨</v>
          </cell>
          <cell r="C277" t="str">
            <v>女</v>
          </cell>
          <cell r="D277">
            <v>20211005</v>
          </cell>
          <cell r="E277">
            <v>10</v>
          </cell>
          <cell r="F277" t="str">
            <v>05</v>
          </cell>
          <cell r="G277">
            <v>34.8</v>
          </cell>
        </row>
        <row r="278">
          <cell r="B278" t="str">
            <v>王淑静</v>
          </cell>
          <cell r="C278" t="str">
            <v>女</v>
          </cell>
          <cell r="D278">
            <v>20211006</v>
          </cell>
          <cell r="E278">
            <v>10</v>
          </cell>
          <cell r="F278" t="str">
            <v>06</v>
          </cell>
          <cell r="G278">
            <v>33.8</v>
          </cell>
        </row>
        <row r="279">
          <cell r="B279" t="str">
            <v>曹丽晓</v>
          </cell>
          <cell r="C279" t="str">
            <v>女</v>
          </cell>
          <cell r="D279">
            <v>20211007</v>
          </cell>
          <cell r="E279">
            <v>10</v>
          </cell>
          <cell r="F279" t="str">
            <v>07</v>
          </cell>
          <cell r="G279">
            <v>40.3</v>
          </cell>
        </row>
        <row r="280">
          <cell r="B280" t="str">
            <v>韩斌</v>
          </cell>
          <cell r="C280" t="str">
            <v>女</v>
          </cell>
          <cell r="D280">
            <v>20211008</v>
          </cell>
          <cell r="E280">
            <v>10</v>
          </cell>
          <cell r="F280" t="str">
            <v>08</v>
          </cell>
          <cell r="G280">
            <v>45.7</v>
          </cell>
        </row>
        <row r="281">
          <cell r="B281" t="str">
            <v>丁欣杰</v>
          </cell>
          <cell r="C281" t="str">
            <v>女</v>
          </cell>
          <cell r="D281">
            <v>20211009</v>
          </cell>
          <cell r="E281">
            <v>10</v>
          </cell>
          <cell r="F281" t="str">
            <v>09</v>
          </cell>
          <cell r="G281">
            <v>50</v>
          </cell>
        </row>
        <row r="282">
          <cell r="B282" t="str">
            <v>周倩倩</v>
          </cell>
          <cell r="C282" t="str">
            <v>女</v>
          </cell>
          <cell r="D282">
            <v>20211010</v>
          </cell>
          <cell r="E282">
            <v>10</v>
          </cell>
          <cell r="F282" t="str">
            <v>10</v>
          </cell>
          <cell r="G282">
            <v>36.5</v>
          </cell>
        </row>
        <row r="283">
          <cell r="B283" t="str">
            <v>刘萌萌</v>
          </cell>
          <cell r="C283" t="str">
            <v>女</v>
          </cell>
          <cell r="D283">
            <v>20211011</v>
          </cell>
          <cell r="E283">
            <v>10</v>
          </cell>
          <cell r="F283" t="str">
            <v>11</v>
          </cell>
          <cell r="G283">
            <v>44.5</v>
          </cell>
        </row>
        <row r="284">
          <cell r="B284" t="str">
            <v>贾洛菊</v>
          </cell>
          <cell r="C284" t="str">
            <v>女</v>
          </cell>
          <cell r="D284">
            <v>20211012</v>
          </cell>
          <cell r="E284">
            <v>10</v>
          </cell>
          <cell r="F284" t="str">
            <v>12</v>
          </cell>
          <cell r="G284">
            <v>40</v>
          </cell>
        </row>
        <row r="285">
          <cell r="B285" t="str">
            <v>齐娇娇</v>
          </cell>
          <cell r="C285" t="str">
            <v>女</v>
          </cell>
          <cell r="D285">
            <v>20211013</v>
          </cell>
          <cell r="E285">
            <v>10</v>
          </cell>
          <cell r="F285" t="str">
            <v>13</v>
          </cell>
          <cell r="G285">
            <v>37.9</v>
          </cell>
        </row>
        <row r="286">
          <cell r="B286" t="str">
            <v>陈冰杰</v>
          </cell>
          <cell r="C286" t="str">
            <v>女</v>
          </cell>
          <cell r="D286">
            <v>20211014</v>
          </cell>
          <cell r="E286">
            <v>10</v>
          </cell>
          <cell r="F286" t="str">
            <v>14</v>
          </cell>
          <cell r="G286" t="str">
            <v>缺考</v>
          </cell>
        </row>
        <row r="287">
          <cell r="B287" t="str">
            <v>谭玉娇</v>
          </cell>
          <cell r="C287" t="str">
            <v>女</v>
          </cell>
          <cell r="D287">
            <v>20211015</v>
          </cell>
          <cell r="E287">
            <v>10</v>
          </cell>
          <cell r="F287" t="str">
            <v>15</v>
          </cell>
          <cell r="G287">
            <v>37.7</v>
          </cell>
        </row>
        <row r="288">
          <cell r="B288" t="str">
            <v>王小琴</v>
          </cell>
          <cell r="C288" t="str">
            <v>女</v>
          </cell>
          <cell r="D288">
            <v>20211016</v>
          </cell>
          <cell r="E288">
            <v>10</v>
          </cell>
          <cell r="F288" t="str">
            <v>16</v>
          </cell>
          <cell r="G288">
            <v>39</v>
          </cell>
        </row>
        <row r="289">
          <cell r="B289" t="str">
            <v>郭露露</v>
          </cell>
          <cell r="C289" t="str">
            <v>女</v>
          </cell>
          <cell r="D289">
            <v>20211017</v>
          </cell>
          <cell r="E289">
            <v>10</v>
          </cell>
          <cell r="F289" t="str">
            <v>17</v>
          </cell>
          <cell r="G289">
            <v>47.5</v>
          </cell>
        </row>
        <row r="290">
          <cell r="B290" t="str">
            <v>李曼</v>
          </cell>
          <cell r="C290" t="str">
            <v>女</v>
          </cell>
          <cell r="D290">
            <v>20211018</v>
          </cell>
          <cell r="E290">
            <v>10</v>
          </cell>
          <cell r="F290" t="str">
            <v>18</v>
          </cell>
          <cell r="G290">
            <v>50.2</v>
          </cell>
        </row>
        <row r="291">
          <cell r="B291" t="str">
            <v>胡平静</v>
          </cell>
          <cell r="C291" t="str">
            <v>女</v>
          </cell>
          <cell r="D291">
            <v>20211019</v>
          </cell>
          <cell r="E291">
            <v>10</v>
          </cell>
          <cell r="F291" t="str">
            <v>19</v>
          </cell>
          <cell r="G291">
            <v>46.9</v>
          </cell>
        </row>
        <row r="292">
          <cell r="B292" t="str">
            <v>彭曼曼</v>
          </cell>
          <cell r="C292" t="str">
            <v>女</v>
          </cell>
          <cell r="D292">
            <v>20211020</v>
          </cell>
          <cell r="E292">
            <v>10</v>
          </cell>
          <cell r="F292" t="str">
            <v>20</v>
          </cell>
          <cell r="G292">
            <v>55</v>
          </cell>
        </row>
        <row r="293">
          <cell r="B293" t="str">
            <v>高珊珊</v>
          </cell>
          <cell r="C293" t="str">
            <v>女</v>
          </cell>
          <cell r="D293">
            <v>20211021</v>
          </cell>
          <cell r="E293">
            <v>10</v>
          </cell>
          <cell r="F293" t="str">
            <v>21</v>
          </cell>
          <cell r="G293">
            <v>41.7</v>
          </cell>
        </row>
        <row r="294">
          <cell r="B294" t="str">
            <v>徐宁</v>
          </cell>
          <cell r="C294" t="str">
            <v>女</v>
          </cell>
          <cell r="D294">
            <v>20211022</v>
          </cell>
          <cell r="E294">
            <v>10</v>
          </cell>
          <cell r="F294" t="str">
            <v>22</v>
          </cell>
          <cell r="G294" t="str">
            <v>缺考</v>
          </cell>
        </row>
        <row r="295">
          <cell r="B295" t="str">
            <v>李娟</v>
          </cell>
          <cell r="C295" t="str">
            <v>女</v>
          </cell>
          <cell r="D295">
            <v>20211023</v>
          </cell>
          <cell r="E295">
            <v>10</v>
          </cell>
          <cell r="F295" t="str">
            <v>23</v>
          </cell>
          <cell r="G295">
            <v>38.3</v>
          </cell>
        </row>
        <row r="296">
          <cell r="B296" t="str">
            <v>焦莉莉</v>
          </cell>
          <cell r="C296" t="str">
            <v>女</v>
          </cell>
          <cell r="D296">
            <v>20211024</v>
          </cell>
          <cell r="E296">
            <v>10</v>
          </cell>
          <cell r="F296" t="str">
            <v>24</v>
          </cell>
          <cell r="G296">
            <v>38.9</v>
          </cell>
        </row>
        <row r="297">
          <cell r="B297" t="str">
            <v>史如凤</v>
          </cell>
          <cell r="C297" t="str">
            <v>女</v>
          </cell>
          <cell r="D297">
            <v>20211025</v>
          </cell>
          <cell r="E297">
            <v>10</v>
          </cell>
          <cell r="F297" t="str">
            <v>25</v>
          </cell>
          <cell r="G297">
            <v>33</v>
          </cell>
        </row>
        <row r="298">
          <cell r="B298" t="str">
            <v>贺迎玮</v>
          </cell>
          <cell r="C298" t="str">
            <v>女</v>
          </cell>
          <cell r="D298">
            <v>20211026</v>
          </cell>
          <cell r="E298">
            <v>10</v>
          </cell>
          <cell r="F298" t="str">
            <v>26</v>
          </cell>
          <cell r="G298">
            <v>55.7</v>
          </cell>
        </row>
        <row r="299">
          <cell r="B299" t="str">
            <v>赵重阳</v>
          </cell>
          <cell r="C299" t="str">
            <v>男</v>
          </cell>
          <cell r="D299">
            <v>20211027</v>
          </cell>
          <cell r="E299">
            <v>10</v>
          </cell>
          <cell r="F299" t="str">
            <v>27</v>
          </cell>
          <cell r="G299">
            <v>65.8</v>
          </cell>
        </row>
        <row r="300">
          <cell r="B300" t="str">
            <v>周颖</v>
          </cell>
          <cell r="C300" t="str">
            <v>女</v>
          </cell>
          <cell r="D300">
            <v>20211028</v>
          </cell>
          <cell r="E300">
            <v>10</v>
          </cell>
          <cell r="F300" t="str">
            <v>28</v>
          </cell>
          <cell r="G300">
            <v>48.2</v>
          </cell>
        </row>
        <row r="301">
          <cell r="B301" t="str">
            <v>胡佳宁</v>
          </cell>
          <cell r="C301" t="str">
            <v>女</v>
          </cell>
          <cell r="D301">
            <v>20211029</v>
          </cell>
          <cell r="E301">
            <v>10</v>
          </cell>
          <cell r="F301" t="str">
            <v>29</v>
          </cell>
          <cell r="G301" t="str">
            <v>缺考</v>
          </cell>
        </row>
        <row r="302">
          <cell r="B302" t="str">
            <v>王博士</v>
          </cell>
          <cell r="C302" t="str">
            <v>男</v>
          </cell>
          <cell r="D302">
            <v>20211030</v>
          </cell>
          <cell r="E302">
            <v>10</v>
          </cell>
          <cell r="F302" t="str">
            <v>30</v>
          </cell>
          <cell r="G302">
            <v>39.2</v>
          </cell>
        </row>
        <row r="303">
          <cell r="B303" t="str">
            <v>侯双慧</v>
          </cell>
          <cell r="C303" t="str">
            <v>女</v>
          </cell>
          <cell r="D303">
            <v>20211101</v>
          </cell>
          <cell r="E303">
            <v>11</v>
          </cell>
          <cell r="F303" t="str">
            <v>01</v>
          </cell>
          <cell r="G303">
            <v>56.1</v>
          </cell>
        </row>
        <row r="304">
          <cell r="B304" t="str">
            <v>朱琳</v>
          </cell>
          <cell r="C304" t="str">
            <v>女</v>
          </cell>
          <cell r="D304">
            <v>20211102</v>
          </cell>
          <cell r="E304">
            <v>11</v>
          </cell>
          <cell r="F304" t="str">
            <v>02</v>
          </cell>
          <cell r="G304">
            <v>47.7</v>
          </cell>
        </row>
        <row r="305">
          <cell r="B305" t="str">
            <v>李歌</v>
          </cell>
          <cell r="C305" t="str">
            <v>女</v>
          </cell>
          <cell r="D305">
            <v>20211103</v>
          </cell>
          <cell r="E305">
            <v>11</v>
          </cell>
          <cell r="F305" t="str">
            <v>03</v>
          </cell>
          <cell r="G305">
            <v>74.4</v>
          </cell>
        </row>
        <row r="306">
          <cell r="B306" t="str">
            <v>吕玉田</v>
          </cell>
          <cell r="C306" t="str">
            <v>女</v>
          </cell>
          <cell r="D306">
            <v>20211104</v>
          </cell>
          <cell r="E306">
            <v>11</v>
          </cell>
          <cell r="F306" t="str">
            <v>04</v>
          </cell>
          <cell r="G306">
            <v>62</v>
          </cell>
        </row>
        <row r="307">
          <cell r="B307" t="str">
            <v>李一凡</v>
          </cell>
          <cell r="C307" t="str">
            <v>男</v>
          </cell>
          <cell r="D307">
            <v>20211105</v>
          </cell>
          <cell r="E307">
            <v>11</v>
          </cell>
          <cell r="F307" t="str">
            <v>05</v>
          </cell>
          <cell r="G307">
            <v>56.5</v>
          </cell>
        </row>
        <row r="308">
          <cell r="B308" t="str">
            <v>张杰</v>
          </cell>
          <cell r="C308" t="str">
            <v>女</v>
          </cell>
          <cell r="D308">
            <v>20211106</v>
          </cell>
          <cell r="E308">
            <v>11</v>
          </cell>
          <cell r="F308" t="str">
            <v>06</v>
          </cell>
          <cell r="G308">
            <v>54.5</v>
          </cell>
        </row>
        <row r="309">
          <cell r="B309" t="str">
            <v>刘思凡</v>
          </cell>
          <cell r="C309" t="str">
            <v>女</v>
          </cell>
          <cell r="D309">
            <v>20211107</v>
          </cell>
          <cell r="E309">
            <v>11</v>
          </cell>
          <cell r="F309" t="str">
            <v>07</v>
          </cell>
          <cell r="G309" t="str">
            <v>缺考</v>
          </cell>
        </row>
        <row r="310">
          <cell r="B310" t="str">
            <v>赵澳辉</v>
          </cell>
          <cell r="C310" t="str">
            <v>女</v>
          </cell>
          <cell r="D310">
            <v>20211108</v>
          </cell>
          <cell r="E310">
            <v>11</v>
          </cell>
          <cell r="F310" t="str">
            <v>08</v>
          </cell>
          <cell r="G310">
            <v>57.7</v>
          </cell>
        </row>
        <row r="311">
          <cell r="B311" t="str">
            <v>靳子毅</v>
          </cell>
          <cell r="C311" t="str">
            <v>男</v>
          </cell>
          <cell r="D311">
            <v>20211109</v>
          </cell>
          <cell r="E311">
            <v>11</v>
          </cell>
          <cell r="F311" t="str">
            <v>09</v>
          </cell>
          <cell r="G311">
            <v>47.2</v>
          </cell>
        </row>
        <row r="312">
          <cell r="B312" t="str">
            <v>张怡然</v>
          </cell>
          <cell r="C312" t="str">
            <v>女</v>
          </cell>
          <cell r="D312">
            <v>20211110</v>
          </cell>
          <cell r="E312">
            <v>11</v>
          </cell>
          <cell r="F312" t="str">
            <v>10</v>
          </cell>
          <cell r="G312">
            <v>55.6</v>
          </cell>
        </row>
        <row r="313">
          <cell r="B313" t="str">
            <v>任兴隆</v>
          </cell>
          <cell r="C313" t="str">
            <v>男</v>
          </cell>
          <cell r="D313">
            <v>20211111</v>
          </cell>
          <cell r="E313">
            <v>11</v>
          </cell>
          <cell r="F313" t="str">
            <v>11</v>
          </cell>
          <cell r="G313">
            <v>47.4</v>
          </cell>
        </row>
        <row r="314">
          <cell r="B314" t="str">
            <v>宋倩倩</v>
          </cell>
          <cell r="C314" t="str">
            <v>女</v>
          </cell>
          <cell r="D314">
            <v>20211112</v>
          </cell>
          <cell r="E314">
            <v>11</v>
          </cell>
          <cell r="F314" t="str">
            <v>12</v>
          </cell>
          <cell r="G314" t="str">
            <v>缺考</v>
          </cell>
        </row>
        <row r="315">
          <cell r="B315" t="str">
            <v>秦晓丽</v>
          </cell>
          <cell r="C315" t="str">
            <v>女</v>
          </cell>
          <cell r="D315">
            <v>20211113</v>
          </cell>
          <cell r="E315">
            <v>11</v>
          </cell>
          <cell r="F315" t="str">
            <v>13</v>
          </cell>
          <cell r="G315">
            <v>58.7</v>
          </cell>
        </row>
        <row r="316">
          <cell r="B316" t="str">
            <v>蒋思雨</v>
          </cell>
          <cell r="C316" t="str">
            <v>女</v>
          </cell>
          <cell r="D316">
            <v>20211114</v>
          </cell>
          <cell r="E316">
            <v>11</v>
          </cell>
          <cell r="F316" t="str">
            <v>14</v>
          </cell>
          <cell r="G316" t="str">
            <v>缺考</v>
          </cell>
        </row>
        <row r="317">
          <cell r="B317" t="str">
            <v>苏晨晨</v>
          </cell>
          <cell r="C317" t="str">
            <v>女</v>
          </cell>
          <cell r="D317">
            <v>20211115</v>
          </cell>
          <cell r="E317">
            <v>11</v>
          </cell>
          <cell r="F317" t="str">
            <v>15</v>
          </cell>
          <cell r="G317" t="str">
            <v>缺考</v>
          </cell>
        </row>
        <row r="318">
          <cell r="B318" t="str">
            <v>尹祥雨</v>
          </cell>
          <cell r="C318" t="str">
            <v>女</v>
          </cell>
          <cell r="D318">
            <v>20211116</v>
          </cell>
          <cell r="E318">
            <v>11</v>
          </cell>
          <cell r="F318" t="str">
            <v>16</v>
          </cell>
          <cell r="G318">
            <v>53.3</v>
          </cell>
        </row>
        <row r="319">
          <cell r="B319" t="str">
            <v>王珂</v>
          </cell>
          <cell r="C319" t="str">
            <v>女</v>
          </cell>
          <cell r="D319">
            <v>20211117</v>
          </cell>
          <cell r="E319">
            <v>11</v>
          </cell>
          <cell r="F319" t="str">
            <v>17</v>
          </cell>
          <cell r="G319">
            <v>48.9</v>
          </cell>
        </row>
        <row r="320">
          <cell r="B320" t="str">
            <v>郭孟杰</v>
          </cell>
          <cell r="C320" t="str">
            <v>女</v>
          </cell>
          <cell r="D320">
            <v>20211118</v>
          </cell>
          <cell r="E320">
            <v>11</v>
          </cell>
          <cell r="F320" t="str">
            <v>18</v>
          </cell>
          <cell r="G320">
            <v>44.3</v>
          </cell>
        </row>
        <row r="321">
          <cell r="B321" t="str">
            <v>袁玲杰</v>
          </cell>
          <cell r="C321" t="str">
            <v>女</v>
          </cell>
          <cell r="D321">
            <v>20211119</v>
          </cell>
          <cell r="E321">
            <v>11</v>
          </cell>
          <cell r="F321" t="str">
            <v>19</v>
          </cell>
          <cell r="G321" t="str">
            <v>缺考</v>
          </cell>
        </row>
        <row r="322">
          <cell r="B322" t="str">
            <v>马可</v>
          </cell>
          <cell r="C322" t="str">
            <v>女</v>
          </cell>
          <cell r="D322">
            <v>20211120</v>
          </cell>
          <cell r="E322">
            <v>11</v>
          </cell>
          <cell r="F322" t="str">
            <v>20</v>
          </cell>
          <cell r="G322">
            <v>34.3</v>
          </cell>
        </row>
        <row r="323">
          <cell r="B323" t="str">
            <v>朱家佳</v>
          </cell>
          <cell r="C323" t="str">
            <v>女</v>
          </cell>
          <cell r="D323">
            <v>20211121</v>
          </cell>
          <cell r="E323">
            <v>11</v>
          </cell>
          <cell r="F323" t="str">
            <v>21</v>
          </cell>
          <cell r="G323">
            <v>45.8</v>
          </cell>
        </row>
        <row r="324">
          <cell r="B324" t="str">
            <v>袁欣</v>
          </cell>
          <cell r="C324" t="str">
            <v>女</v>
          </cell>
          <cell r="D324">
            <v>20211122</v>
          </cell>
          <cell r="E324">
            <v>11</v>
          </cell>
          <cell r="F324" t="str">
            <v>22</v>
          </cell>
          <cell r="G324" t="str">
            <v>缺考</v>
          </cell>
        </row>
        <row r="325">
          <cell r="B325" t="str">
            <v>程艳艳</v>
          </cell>
          <cell r="C325" t="str">
            <v>女</v>
          </cell>
          <cell r="D325">
            <v>20211123</v>
          </cell>
          <cell r="E325">
            <v>11</v>
          </cell>
          <cell r="F325" t="str">
            <v>23</v>
          </cell>
          <cell r="G325" t="str">
            <v>缺考</v>
          </cell>
        </row>
        <row r="326">
          <cell r="B326" t="str">
            <v>孙志茹</v>
          </cell>
          <cell r="C326" t="str">
            <v>女</v>
          </cell>
          <cell r="D326">
            <v>20211124</v>
          </cell>
          <cell r="E326">
            <v>11</v>
          </cell>
          <cell r="F326" t="str">
            <v>24</v>
          </cell>
          <cell r="G326" t="str">
            <v>缺考</v>
          </cell>
        </row>
        <row r="327">
          <cell r="B327" t="str">
            <v>邢天杰</v>
          </cell>
          <cell r="C327" t="str">
            <v>男</v>
          </cell>
          <cell r="D327">
            <v>20211125</v>
          </cell>
          <cell r="E327">
            <v>11</v>
          </cell>
          <cell r="F327" t="str">
            <v>25</v>
          </cell>
          <cell r="G327">
            <v>43.8</v>
          </cell>
        </row>
        <row r="328">
          <cell r="B328" t="str">
            <v>皮家琪</v>
          </cell>
          <cell r="C328" t="str">
            <v>女</v>
          </cell>
          <cell r="D328">
            <v>20211126</v>
          </cell>
          <cell r="E328">
            <v>11</v>
          </cell>
          <cell r="F328" t="str">
            <v>26</v>
          </cell>
          <cell r="G328">
            <v>35.2</v>
          </cell>
        </row>
        <row r="329">
          <cell r="B329" t="str">
            <v>李帅</v>
          </cell>
          <cell r="C329" t="str">
            <v>男</v>
          </cell>
          <cell r="D329">
            <v>20211127</v>
          </cell>
          <cell r="E329">
            <v>11</v>
          </cell>
          <cell r="F329" t="str">
            <v>27</v>
          </cell>
          <cell r="G329">
            <v>57.1</v>
          </cell>
        </row>
        <row r="330">
          <cell r="B330" t="str">
            <v>李二花</v>
          </cell>
          <cell r="C330" t="str">
            <v>女</v>
          </cell>
          <cell r="D330">
            <v>20211128</v>
          </cell>
          <cell r="E330">
            <v>11</v>
          </cell>
          <cell r="F330" t="str">
            <v>28</v>
          </cell>
          <cell r="G330">
            <v>36.2</v>
          </cell>
        </row>
        <row r="331">
          <cell r="B331" t="str">
            <v>周凌冰</v>
          </cell>
          <cell r="C331" t="str">
            <v>女</v>
          </cell>
          <cell r="D331">
            <v>20211129</v>
          </cell>
          <cell r="E331">
            <v>11</v>
          </cell>
          <cell r="F331" t="str">
            <v>29</v>
          </cell>
          <cell r="G331">
            <v>39</v>
          </cell>
        </row>
        <row r="332">
          <cell r="B332" t="str">
            <v>郭如梦</v>
          </cell>
          <cell r="C332" t="str">
            <v>女</v>
          </cell>
          <cell r="D332">
            <v>20211130</v>
          </cell>
          <cell r="E332">
            <v>11</v>
          </cell>
          <cell r="F332" t="str">
            <v>30</v>
          </cell>
          <cell r="G332">
            <v>37.6</v>
          </cell>
        </row>
        <row r="333">
          <cell r="B333" t="str">
            <v>罗怡</v>
          </cell>
          <cell r="C333" t="str">
            <v>女</v>
          </cell>
          <cell r="D333">
            <v>20211201</v>
          </cell>
          <cell r="E333">
            <v>12</v>
          </cell>
          <cell r="F333" t="str">
            <v>01</v>
          </cell>
          <cell r="G333">
            <v>44.1</v>
          </cell>
        </row>
        <row r="334">
          <cell r="B334" t="str">
            <v>程露露</v>
          </cell>
          <cell r="C334" t="str">
            <v>女</v>
          </cell>
          <cell r="D334">
            <v>20211202</v>
          </cell>
          <cell r="E334">
            <v>12</v>
          </cell>
          <cell r="F334" t="str">
            <v>02</v>
          </cell>
          <cell r="G334">
            <v>43</v>
          </cell>
        </row>
        <row r="335">
          <cell r="B335" t="str">
            <v>关芳芳</v>
          </cell>
          <cell r="C335" t="str">
            <v>女</v>
          </cell>
          <cell r="D335">
            <v>20211203</v>
          </cell>
          <cell r="E335">
            <v>12</v>
          </cell>
          <cell r="F335" t="str">
            <v>03</v>
          </cell>
          <cell r="G335" t="str">
            <v>缺考</v>
          </cell>
        </row>
        <row r="336">
          <cell r="B336" t="str">
            <v>栾颖颖</v>
          </cell>
          <cell r="C336" t="str">
            <v>女</v>
          </cell>
          <cell r="D336">
            <v>20211204</v>
          </cell>
          <cell r="E336">
            <v>12</v>
          </cell>
          <cell r="F336" t="str">
            <v>04</v>
          </cell>
          <cell r="G336">
            <v>39.9</v>
          </cell>
        </row>
        <row r="337">
          <cell r="B337" t="str">
            <v>刘莹莹</v>
          </cell>
          <cell r="C337" t="str">
            <v>女</v>
          </cell>
          <cell r="D337">
            <v>20211205</v>
          </cell>
          <cell r="E337">
            <v>12</v>
          </cell>
          <cell r="F337" t="str">
            <v>05</v>
          </cell>
          <cell r="G337" t="str">
            <v>缺考</v>
          </cell>
        </row>
        <row r="338">
          <cell r="B338" t="str">
            <v>李静舟</v>
          </cell>
          <cell r="C338" t="str">
            <v>男</v>
          </cell>
          <cell r="D338">
            <v>20211206</v>
          </cell>
          <cell r="E338">
            <v>12</v>
          </cell>
          <cell r="F338" t="str">
            <v>06</v>
          </cell>
          <cell r="G338">
            <v>40.2</v>
          </cell>
        </row>
        <row r="339">
          <cell r="B339" t="str">
            <v>李春娇</v>
          </cell>
          <cell r="C339" t="str">
            <v>女</v>
          </cell>
          <cell r="D339">
            <v>20211207</v>
          </cell>
          <cell r="E339">
            <v>12</v>
          </cell>
          <cell r="F339" t="str">
            <v>07</v>
          </cell>
          <cell r="G339">
            <v>36.6</v>
          </cell>
        </row>
        <row r="340">
          <cell r="B340" t="str">
            <v>王耀媚</v>
          </cell>
          <cell r="C340" t="str">
            <v>女</v>
          </cell>
          <cell r="D340">
            <v>20211208</v>
          </cell>
          <cell r="E340">
            <v>12</v>
          </cell>
          <cell r="F340" t="str">
            <v>08</v>
          </cell>
          <cell r="G340">
            <v>43</v>
          </cell>
        </row>
        <row r="341">
          <cell r="B341" t="str">
            <v>林佳奇</v>
          </cell>
          <cell r="C341" t="str">
            <v>女</v>
          </cell>
          <cell r="D341">
            <v>20211209</v>
          </cell>
          <cell r="E341">
            <v>12</v>
          </cell>
          <cell r="F341" t="str">
            <v>09</v>
          </cell>
          <cell r="G341">
            <v>57.6</v>
          </cell>
        </row>
        <row r="342">
          <cell r="B342" t="str">
            <v>郭天琪</v>
          </cell>
          <cell r="C342" t="str">
            <v>女</v>
          </cell>
          <cell r="D342">
            <v>20211210</v>
          </cell>
          <cell r="E342">
            <v>12</v>
          </cell>
          <cell r="F342" t="str">
            <v>10</v>
          </cell>
          <cell r="G342">
            <v>41.8</v>
          </cell>
        </row>
        <row r="343">
          <cell r="B343" t="str">
            <v>候淑珺</v>
          </cell>
          <cell r="C343" t="str">
            <v>女</v>
          </cell>
          <cell r="D343">
            <v>20211211</v>
          </cell>
          <cell r="E343">
            <v>12</v>
          </cell>
          <cell r="F343" t="str">
            <v>11</v>
          </cell>
          <cell r="G343">
            <v>39.9</v>
          </cell>
        </row>
        <row r="344">
          <cell r="B344" t="str">
            <v>张维</v>
          </cell>
          <cell r="C344" t="str">
            <v>男</v>
          </cell>
          <cell r="D344">
            <v>20211212</v>
          </cell>
          <cell r="E344">
            <v>12</v>
          </cell>
          <cell r="F344" t="str">
            <v>12</v>
          </cell>
          <cell r="G344">
            <v>45.3</v>
          </cell>
        </row>
        <row r="345">
          <cell r="B345" t="str">
            <v>武连昊</v>
          </cell>
          <cell r="C345" t="str">
            <v>男</v>
          </cell>
          <cell r="D345">
            <v>20211213</v>
          </cell>
          <cell r="E345">
            <v>12</v>
          </cell>
          <cell r="F345" t="str">
            <v>13</v>
          </cell>
          <cell r="G345">
            <v>44</v>
          </cell>
        </row>
        <row r="346">
          <cell r="B346" t="str">
            <v>王帆</v>
          </cell>
          <cell r="C346" t="str">
            <v>女</v>
          </cell>
          <cell r="D346">
            <v>20211214</v>
          </cell>
          <cell r="E346">
            <v>12</v>
          </cell>
          <cell r="F346" t="str">
            <v>14</v>
          </cell>
          <cell r="G346">
            <v>32.8</v>
          </cell>
        </row>
        <row r="347">
          <cell r="B347" t="str">
            <v>常富强</v>
          </cell>
          <cell r="C347" t="str">
            <v>男</v>
          </cell>
          <cell r="D347">
            <v>20211215</v>
          </cell>
          <cell r="E347">
            <v>12</v>
          </cell>
          <cell r="F347" t="str">
            <v>15</v>
          </cell>
          <cell r="G347">
            <v>44.4</v>
          </cell>
        </row>
        <row r="348">
          <cell r="B348" t="str">
            <v>曹单</v>
          </cell>
          <cell r="C348" t="str">
            <v>女</v>
          </cell>
          <cell r="D348">
            <v>20211216</v>
          </cell>
          <cell r="E348">
            <v>12</v>
          </cell>
          <cell r="F348" t="str">
            <v>16</v>
          </cell>
          <cell r="G348">
            <v>36.1</v>
          </cell>
        </row>
        <row r="349">
          <cell r="B349" t="str">
            <v>李云雷</v>
          </cell>
          <cell r="C349" t="str">
            <v>男</v>
          </cell>
          <cell r="D349">
            <v>20211217</v>
          </cell>
          <cell r="E349">
            <v>12</v>
          </cell>
          <cell r="F349" t="str">
            <v>17</v>
          </cell>
          <cell r="G349">
            <v>45.5</v>
          </cell>
        </row>
        <row r="350">
          <cell r="B350" t="str">
            <v>杜志恒</v>
          </cell>
          <cell r="C350" t="str">
            <v>男</v>
          </cell>
          <cell r="D350">
            <v>20211218</v>
          </cell>
          <cell r="E350">
            <v>12</v>
          </cell>
          <cell r="F350" t="str">
            <v>18</v>
          </cell>
          <cell r="G350">
            <v>69</v>
          </cell>
        </row>
        <row r="351">
          <cell r="B351" t="str">
            <v>侯邵彤</v>
          </cell>
          <cell r="C351" t="str">
            <v>男</v>
          </cell>
          <cell r="D351">
            <v>20211219</v>
          </cell>
          <cell r="E351">
            <v>12</v>
          </cell>
          <cell r="F351" t="str">
            <v>19</v>
          </cell>
          <cell r="G351">
            <v>44.6</v>
          </cell>
        </row>
        <row r="352">
          <cell r="B352" t="str">
            <v>翟林露</v>
          </cell>
          <cell r="C352" t="str">
            <v>女</v>
          </cell>
          <cell r="D352">
            <v>20211220</v>
          </cell>
          <cell r="E352">
            <v>12</v>
          </cell>
          <cell r="F352" t="str">
            <v>20</v>
          </cell>
          <cell r="G352" t="str">
            <v>缺考</v>
          </cell>
        </row>
        <row r="353">
          <cell r="B353" t="str">
            <v>宋丰贝</v>
          </cell>
          <cell r="C353" t="str">
            <v>男</v>
          </cell>
          <cell r="D353">
            <v>20211221</v>
          </cell>
          <cell r="E353">
            <v>12</v>
          </cell>
          <cell r="F353" t="str">
            <v>21</v>
          </cell>
          <cell r="G353" t="str">
            <v>缺考</v>
          </cell>
        </row>
        <row r="354">
          <cell r="B354" t="str">
            <v>李孟宸</v>
          </cell>
          <cell r="C354" t="str">
            <v>男</v>
          </cell>
          <cell r="D354">
            <v>20211222</v>
          </cell>
          <cell r="E354">
            <v>12</v>
          </cell>
          <cell r="F354" t="str">
            <v>22</v>
          </cell>
          <cell r="G354">
            <v>69.2</v>
          </cell>
        </row>
        <row r="355">
          <cell r="B355" t="str">
            <v>李金霄</v>
          </cell>
          <cell r="C355" t="str">
            <v>女</v>
          </cell>
          <cell r="D355">
            <v>20211223</v>
          </cell>
          <cell r="E355">
            <v>12</v>
          </cell>
          <cell r="F355" t="str">
            <v>23</v>
          </cell>
          <cell r="G355">
            <v>49.5</v>
          </cell>
        </row>
        <row r="356">
          <cell r="B356" t="str">
            <v>陈旭</v>
          </cell>
          <cell r="C356" t="str">
            <v>男</v>
          </cell>
          <cell r="D356">
            <v>20211224</v>
          </cell>
          <cell r="E356">
            <v>12</v>
          </cell>
          <cell r="F356" t="str">
            <v>24</v>
          </cell>
          <cell r="G356">
            <v>44.3</v>
          </cell>
        </row>
        <row r="357">
          <cell r="B357" t="str">
            <v>王晗</v>
          </cell>
          <cell r="C357" t="str">
            <v>女</v>
          </cell>
          <cell r="D357">
            <v>20211225</v>
          </cell>
          <cell r="E357">
            <v>12</v>
          </cell>
          <cell r="F357" t="str">
            <v>25</v>
          </cell>
          <cell r="G357">
            <v>38.3</v>
          </cell>
        </row>
        <row r="358">
          <cell r="B358" t="str">
            <v>郭云飞</v>
          </cell>
          <cell r="C358" t="str">
            <v>女</v>
          </cell>
          <cell r="D358">
            <v>20211226</v>
          </cell>
          <cell r="E358">
            <v>12</v>
          </cell>
          <cell r="F358" t="str">
            <v>26</v>
          </cell>
          <cell r="G358">
            <v>48.2</v>
          </cell>
        </row>
        <row r="359">
          <cell r="B359" t="str">
            <v>朱晨玟</v>
          </cell>
          <cell r="C359" t="str">
            <v>女</v>
          </cell>
          <cell r="D359">
            <v>20211227</v>
          </cell>
          <cell r="E359">
            <v>12</v>
          </cell>
          <cell r="F359" t="str">
            <v>27</v>
          </cell>
          <cell r="G359" t="str">
            <v>缺考</v>
          </cell>
        </row>
        <row r="360">
          <cell r="B360" t="str">
            <v>暴娇娇</v>
          </cell>
          <cell r="C360" t="str">
            <v>女</v>
          </cell>
          <cell r="D360">
            <v>20211228</v>
          </cell>
          <cell r="E360">
            <v>12</v>
          </cell>
          <cell r="F360" t="str">
            <v>28</v>
          </cell>
          <cell r="G360">
            <v>42.5</v>
          </cell>
        </row>
        <row r="361">
          <cell r="B361" t="str">
            <v>秦建铜</v>
          </cell>
          <cell r="C361" t="str">
            <v>男</v>
          </cell>
          <cell r="D361">
            <v>20211229</v>
          </cell>
          <cell r="E361">
            <v>12</v>
          </cell>
          <cell r="F361" t="str">
            <v>29</v>
          </cell>
          <cell r="G361">
            <v>33.3</v>
          </cell>
        </row>
        <row r="362">
          <cell r="B362" t="str">
            <v>李沣校</v>
          </cell>
          <cell r="C362" t="str">
            <v>男</v>
          </cell>
          <cell r="D362">
            <v>20211230</v>
          </cell>
          <cell r="E362">
            <v>12</v>
          </cell>
          <cell r="F362" t="str">
            <v>30</v>
          </cell>
          <cell r="G362">
            <v>58.4</v>
          </cell>
        </row>
        <row r="363">
          <cell r="B363" t="str">
            <v>张珂</v>
          </cell>
          <cell r="C363" t="str">
            <v>女</v>
          </cell>
          <cell r="D363">
            <v>20211301</v>
          </cell>
          <cell r="E363">
            <v>13</v>
          </cell>
          <cell r="F363" t="str">
            <v>01</v>
          </cell>
          <cell r="G363">
            <v>35.5</v>
          </cell>
        </row>
        <row r="364">
          <cell r="B364" t="str">
            <v>吴淼</v>
          </cell>
          <cell r="C364" t="str">
            <v>女</v>
          </cell>
          <cell r="D364">
            <v>20211302</v>
          </cell>
          <cell r="E364">
            <v>13</v>
          </cell>
          <cell r="F364" t="str">
            <v>02</v>
          </cell>
          <cell r="G364">
            <v>46.2</v>
          </cell>
        </row>
        <row r="365">
          <cell r="B365" t="str">
            <v>王楷祥</v>
          </cell>
          <cell r="C365" t="str">
            <v>男</v>
          </cell>
          <cell r="D365">
            <v>20211303</v>
          </cell>
          <cell r="E365">
            <v>13</v>
          </cell>
          <cell r="F365" t="str">
            <v>03</v>
          </cell>
          <cell r="G365">
            <v>54.3</v>
          </cell>
        </row>
        <row r="366">
          <cell r="B366" t="str">
            <v>王超智</v>
          </cell>
          <cell r="C366" t="str">
            <v>男</v>
          </cell>
          <cell r="D366">
            <v>20211304</v>
          </cell>
          <cell r="E366">
            <v>13</v>
          </cell>
          <cell r="F366" t="str">
            <v>04</v>
          </cell>
          <cell r="G366">
            <v>49.9</v>
          </cell>
        </row>
        <row r="367">
          <cell r="B367" t="str">
            <v>郭保娣</v>
          </cell>
          <cell r="C367" t="str">
            <v>女</v>
          </cell>
          <cell r="D367">
            <v>20211305</v>
          </cell>
          <cell r="E367">
            <v>13</v>
          </cell>
          <cell r="F367" t="str">
            <v>05</v>
          </cell>
          <cell r="G367" t="str">
            <v>缺考</v>
          </cell>
        </row>
        <row r="368">
          <cell r="B368" t="str">
            <v>贾灵</v>
          </cell>
          <cell r="C368" t="str">
            <v>女</v>
          </cell>
          <cell r="D368">
            <v>20211306</v>
          </cell>
          <cell r="E368">
            <v>13</v>
          </cell>
          <cell r="F368" t="str">
            <v>06</v>
          </cell>
          <cell r="G368">
            <v>62.9</v>
          </cell>
        </row>
        <row r="369">
          <cell r="B369" t="str">
            <v>林海</v>
          </cell>
          <cell r="C369" t="str">
            <v>男</v>
          </cell>
          <cell r="D369">
            <v>20211307</v>
          </cell>
          <cell r="E369">
            <v>13</v>
          </cell>
          <cell r="F369" t="str">
            <v>07</v>
          </cell>
          <cell r="G369">
            <v>50.1</v>
          </cell>
        </row>
        <row r="370">
          <cell r="B370" t="str">
            <v>崔玉萍</v>
          </cell>
          <cell r="C370" t="str">
            <v>女</v>
          </cell>
          <cell r="D370">
            <v>20211308</v>
          </cell>
          <cell r="E370">
            <v>13</v>
          </cell>
          <cell r="F370" t="str">
            <v>08</v>
          </cell>
          <cell r="G370" t="str">
            <v>缺考</v>
          </cell>
        </row>
        <row r="371">
          <cell r="B371" t="str">
            <v>秦浩</v>
          </cell>
          <cell r="C371" t="str">
            <v>男</v>
          </cell>
          <cell r="D371">
            <v>20211309</v>
          </cell>
          <cell r="E371">
            <v>13</v>
          </cell>
          <cell r="F371" t="str">
            <v>09</v>
          </cell>
          <cell r="G371">
            <v>58.8</v>
          </cell>
        </row>
        <row r="372">
          <cell r="B372" t="str">
            <v>任玉凯</v>
          </cell>
          <cell r="C372" t="str">
            <v>女</v>
          </cell>
          <cell r="D372">
            <v>20211310</v>
          </cell>
          <cell r="E372">
            <v>13</v>
          </cell>
          <cell r="F372" t="str">
            <v>10</v>
          </cell>
          <cell r="G372" t="str">
            <v>缺考</v>
          </cell>
        </row>
        <row r="373">
          <cell r="B373" t="str">
            <v>王继毅</v>
          </cell>
          <cell r="C373" t="str">
            <v>男</v>
          </cell>
          <cell r="D373">
            <v>20211311</v>
          </cell>
          <cell r="E373">
            <v>13</v>
          </cell>
          <cell r="F373" t="str">
            <v>11</v>
          </cell>
          <cell r="G373">
            <v>56.6</v>
          </cell>
        </row>
        <row r="374">
          <cell r="B374" t="str">
            <v>白岩琛</v>
          </cell>
          <cell r="C374" t="str">
            <v>男</v>
          </cell>
          <cell r="D374">
            <v>20211312</v>
          </cell>
          <cell r="E374">
            <v>13</v>
          </cell>
          <cell r="F374" t="str">
            <v>12</v>
          </cell>
          <cell r="G374">
            <v>56.4</v>
          </cell>
        </row>
        <row r="375">
          <cell r="B375" t="str">
            <v>王凯</v>
          </cell>
          <cell r="C375" t="str">
            <v>女</v>
          </cell>
          <cell r="D375">
            <v>20211313</v>
          </cell>
          <cell r="E375">
            <v>13</v>
          </cell>
          <cell r="F375" t="str">
            <v>13</v>
          </cell>
          <cell r="G375">
            <v>42.6</v>
          </cell>
        </row>
        <row r="376">
          <cell r="B376" t="str">
            <v>石家鸣</v>
          </cell>
          <cell r="C376" t="str">
            <v>男</v>
          </cell>
          <cell r="D376">
            <v>20211314</v>
          </cell>
          <cell r="E376">
            <v>13</v>
          </cell>
          <cell r="F376" t="str">
            <v>14</v>
          </cell>
          <cell r="G376" t="str">
            <v>缺考</v>
          </cell>
        </row>
        <row r="377">
          <cell r="B377" t="str">
            <v>郎婧</v>
          </cell>
          <cell r="C377" t="str">
            <v>女</v>
          </cell>
          <cell r="D377">
            <v>20211315</v>
          </cell>
          <cell r="E377">
            <v>13</v>
          </cell>
          <cell r="F377" t="str">
            <v>15</v>
          </cell>
          <cell r="G377">
            <v>41.2</v>
          </cell>
        </row>
        <row r="378">
          <cell r="B378" t="str">
            <v>李方国</v>
          </cell>
          <cell r="C378" t="str">
            <v>男</v>
          </cell>
          <cell r="D378">
            <v>20211316</v>
          </cell>
          <cell r="E378">
            <v>13</v>
          </cell>
          <cell r="F378" t="str">
            <v>16</v>
          </cell>
          <cell r="G378">
            <v>60.8</v>
          </cell>
        </row>
        <row r="379">
          <cell r="B379" t="str">
            <v>周迎澳</v>
          </cell>
          <cell r="C379" t="str">
            <v>男</v>
          </cell>
          <cell r="D379">
            <v>20211317</v>
          </cell>
          <cell r="E379">
            <v>13</v>
          </cell>
          <cell r="F379" t="str">
            <v>17</v>
          </cell>
          <cell r="G379">
            <v>46.9</v>
          </cell>
        </row>
        <row r="380">
          <cell r="B380" t="str">
            <v>李晓琳</v>
          </cell>
          <cell r="C380" t="str">
            <v>女</v>
          </cell>
          <cell r="D380">
            <v>20211318</v>
          </cell>
          <cell r="E380">
            <v>13</v>
          </cell>
          <cell r="F380" t="str">
            <v>18</v>
          </cell>
          <cell r="G380">
            <v>56</v>
          </cell>
        </row>
        <row r="381">
          <cell r="B381" t="str">
            <v>张闻轩</v>
          </cell>
          <cell r="C381" t="str">
            <v>男</v>
          </cell>
          <cell r="D381">
            <v>20211319</v>
          </cell>
          <cell r="E381">
            <v>13</v>
          </cell>
          <cell r="F381" t="str">
            <v>19</v>
          </cell>
          <cell r="G381">
            <v>54</v>
          </cell>
        </row>
        <row r="382">
          <cell r="B382" t="str">
            <v>贾艳康</v>
          </cell>
          <cell r="C382" t="str">
            <v>男</v>
          </cell>
          <cell r="D382">
            <v>20211320</v>
          </cell>
          <cell r="E382">
            <v>13</v>
          </cell>
          <cell r="F382" t="str">
            <v>20</v>
          </cell>
          <cell r="G382" t="str">
            <v>缺考</v>
          </cell>
        </row>
        <row r="383">
          <cell r="B383" t="str">
            <v>高璐琪</v>
          </cell>
          <cell r="C383" t="str">
            <v>男</v>
          </cell>
          <cell r="D383">
            <v>20211321</v>
          </cell>
          <cell r="E383">
            <v>13</v>
          </cell>
          <cell r="F383" t="str">
            <v>21</v>
          </cell>
          <cell r="G383">
            <v>55.5</v>
          </cell>
        </row>
        <row r="384">
          <cell r="B384" t="str">
            <v>牛嘉朝</v>
          </cell>
          <cell r="C384" t="str">
            <v>女</v>
          </cell>
          <cell r="D384">
            <v>20211322</v>
          </cell>
          <cell r="E384">
            <v>13</v>
          </cell>
          <cell r="F384" t="str">
            <v>22</v>
          </cell>
          <cell r="G384">
            <v>60.1</v>
          </cell>
        </row>
        <row r="385">
          <cell r="B385" t="str">
            <v>靳玫玥</v>
          </cell>
          <cell r="C385" t="str">
            <v>女</v>
          </cell>
          <cell r="D385">
            <v>20211323</v>
          </cell>
          <cell r="E385">
            <v>13</v>
          </cell>
          <cell r="F385" t="str">
            <v>23</v>
          </cell>
          <cell r="G385">
            <v>40.7</v>
          </cell>
        </row>
        <row r="386">
          <cell r="B386" t="str">
            <v>王泽磊</v>
          </cell>
          <cell r="C386" t="str">
            <v>男</v>
          </cell>
          <cell r="D386">
            <v>20211324</v>
          </cell>
          <cell r="E386">
            <v>13</v>
          </cell>
          <cell r="F386" t="str">
            <v>24</v>
          </cell>
          <cell r="G386" t="str">
            <v>缺考</v>
          </cell>
        </row>
        <row r="387">
          <cell r="B387" t="str">
            <v>李嘉怡</v>
          </cell>
          <cell r="C387" t="str">
            <v>女</v>
          </cell>
          <cell r="D387">
            <v>20211325</v>
          </cell>
          <cell r="E387">
            <v>13</v>
          </cell>
          <cell r="F387" t="str">
            <v>25</v>
          </cell>
          <cell r="G387" t="str">
            <v>缺考</v>
          </cell>
        </row>
        <row r="388">
          <cell r="B388" t="str">
            <v>王振涵</v>
          </cell>
          <cell r="C388" t="str">
            <v>女</v>
          </cell>
          <cell r="D388">
            <v>20211326</v>
          </cell>
          <cell r="E388">
            <v>13</v>
          </cell>
          <cell r="F388" t="str">
            <v>26</v>
          </cell>
          <cell r="G388" t="str">
            <v>缺考</v>
          </cell>
        </row>
        <row r="389">
          <cell r="B389" t="str">
            <v>赵素娜</v>
          </cell>
          <cell r="C389" t="str">
            <v>女</v>
          </cell>
          <cell r="D389">
            <v>20211327</v>
          </cell>
          <cell r="E389">
            <v>13</v>
          </cell>
          <cell r="F389" t="str">
            <v>27</v>
          </cell>
          <cell r="G389">
            <v>47.7</v>
          </cell>
        </row>
        <row r="390">
          <cell r="B390" t="str">
            <v>田佳鹭</v>
          </cell>
          <cell r="C390" t="str">
            <v>女</v>
          </cell>
          <cell r="D390">
            <v>20211328</v>
          </cell>
          <cell r="E390">
            <v>13</v>
          </cell>
          <cell r="F390" t="str">
            <v>28</v>
          </cell>
          <cell r="G390" t="str">
            <v>缺考</v>
          </cell>
        </row>
        <row r="391">
          <cell r="B391" t="str">
            <v>牛世杰</v>
          </cell>
          <cell r="C391" t="str">
            <v>男</v>
          </cell>
          <cell r="D391">
            <v>20211329</v>
          </cell>
          <cell r="E391">
            <v>13</v>
          </cell>
          <cell r="F391" t="str">
            <v>29</v>
          </cell>
          <cell r="G391" t="str">
            <v>缺考</v>
          </cell>
        </row>
        <row r="392">
          <cell r="B392" t="str">
            <v>崔玉芹</v>
          </cell>
          <cell r="C392" t="str">
            <v>女</v>
          </cell>
          <cell r="D392">
            <v>20211330</v>
          </cell>
          <cell r="E392">
            <v>13</v>
          </cell>
          <cell r="F392" t="str">
            <v>30</v>
          </cell>
          <cell r="G392">
            <v>48</v>
          </cell>
        </row>
        <row r="393">
          <cell r="B393" t="str">
            <v>周红利</v>
          </cell>
          <cell r="C393" t="str">
            <v>女</v>
          </cell>
          <cell r="D393">
            <v>20211401</v>
          </cell>
          <cell r="E393">
            <v>14</v>
          </cell>
          <cell r="F393" t="str">
            <v>01</v>
          </cell>
          <cell r="G393">
            <v>65</v>
          </cell>
        </row>
        <row r="394">
          <cell r="B394" t="str">
            <v>梁家麟</v>
          </cell>
          <cell r="C394" t="str">
            <v>男</v>
          </cell>
          <cell r="D394">
            <v>20211402</v>
          </cell>
          <cell r="E394">
            <v>14</v>
          </cell>
          <cell r="F394" t="str">
            <v>02</v>
          </cell>
          <cell r="G394">
            <v>42.3</v>
          </cell>
        </row>
        <row r="395">
          <cell r="B395" t="str">
            <v>张安潇</v>
          </cell>
          <cell r="C395" t="str">
            <v>男</v>
          </cell>
          <cell r="D395">
            <v>20211403</v>
          </cell>
          <cell r="E395">
            <v>14</v>
          </cell>
          <cell r="F395" t="str">
            <v>03</v>
          </cell>
          <cell r="G395">
            <v>45.7</v>
          </cell>
        </row>
        <row r="396">
          <cell r="B396" t="str">
            <v>樊效媛</v>
          </cell>
          <cell r="C396" t="str">
            <v>女</v>
          </cell>
          <cell r="D396">
            <v>20211404</v>
          </cell>
          <cell r="E396">
            <v>14</v>
          </cell>
          <cell r="F396" t="str">
            <v>04</v>
          </cell>
          <cell r="G396">
            <v>60</v>
          </cell>
        </row>
        <row r="397">
          <cell r="B397" t="str">
            <v>丁宏扬</v>
          </cell>
          <cell r="C397" t="str">
            <v>男</v>
          </cell>
          <cell r="D397">
            <v>20211405</v>
          </cell>
          <cell r="E397">
            <v>14</v>
          </cell>
          <cell r="F397" t="str">
            <v>05</v>
          </cell>
          <cell r="G397">
            <v>44.7</v>
          </cell>
        </row>
        <row r="398">
          <cell r="B398" t="str">
            <v>张艳</v>
          </cell>
          <cell r="C398" t="str">
            <v>女</v>
          </cell>
          <cell r="D398">
            <v>20211406</v>
          </cell>
          <cell r="E398">
            <v>14</v>
          </cell>
          <cell r="F398" t="str">
            <v>06</v>
          </cell>
          <cell r="G398">
            <v>55.3</v>
          </cell>
        </row>
        <row r="399">
          <cell r="B399" t="str">
            <v>王亚童</v>
          </cell>
          <cell r="C399" t="str">
            <v>女</v>
          </cell>
          <cell r="D399">
            <v>20211407</v>
          </cell>
          <cell r="E399">
            <v>14</v>
          </cell>
          <cell r="F399" t="str">
            <v>07</v>
          </cell>
          <cell r="G399">
            <v>38.4</v>
          </cell>
        </row>
        <row r="400">
          <cell r="B400" t="str">
            <v>王仲学</v>
          </cell>
          <cell r="C400" t="str">
            <v>男</v>
          </cell>
          <cell r="D400">
            <v>20211408</v>
          </cell>
          <cell r="E400">
            <v>14</v>
          </cell>
          <cell r="F400" t="str">
            <v>08</v>
          </cell>
          <cell r="G400">
            <v>66.4</v>
          </cell>
        </row>
        <row r="401">
          <cell r="B401" t="str">
            <v>阮志娟</v>
          </cell>
          <cell r="C401" t="str">
            <v>女</v>
          </cell>
          <cell r="D401">
            <v>20211409</v>
          </cell>
          <cell r="E401">
            <v>14</v>
          </cell>
          <cell r="F401" t="str">
            <v>09</v>
          </cell>
          <cell r="G401">
            <v>47.5</v>
          </cell>
        </row>
        <row r="402">
          <cell r="B402" t="str">
            <v>许锋</v>
          </cell>
          <cell r="C402" t="str">
            <v>男</v>
          </cell>
          <cell r="D402">
            <v>20211410</v>
          </cell>
          <cell r="E402">
            <v>14</v>
          </cell>
          <cell r="F402" t="str">
            <v>10</v>
          </cell>
          <cell r="G402" t="str">
            <v>缺考</v>
          </cell>
        </row>
        <row r="403">
          <cell r="B403" t="str">
            <v>范歌</v>
          </cell>
          <cell r="C403" t="str">
            <v>女</v>
          </cell>
          <cell r="D403">
            <v>20211411</v>
          </cell>
          <cell r="E403">
            <v>14</v>
          </cell>
          <cell r="F403" t="str">
            <v>11</v>
          </cell>
          <cell r="G403" t="str">
            <v>缺考</v>
          </cell>
        </row>
        <row r="404">
          <cell r="B404" t="str">
            <v>赵子龙</v>
          </cell>
          <cell r="C404" t="str">
            <v>男</v>
          </cell>
          <cell r="D404">
            <v>20211412</v>
          </cell>
          <cell r="E404">
            <v>14</v>
          </cell>
          <cell r="F404" t="str">
            <v>12</v>
          </cell>
          <cell r="G404">
            <v>59.7</v>
          </cell>
        </row>
        <row r="405">
          <cell r="B405" t="str">
            <v>刘丰恺</v>
          </cell>
          <cell r="C405" t="str">
            <v>男</v>
          </cell>
          <cell r="D405">
            <v>20211413</v>
          </cell>
          <cell r="E405">
            <v>14</v>
          </cell>
          <cell r="F405" t="str">
            <v>13</v>
          </cell>
          <cell r="G405">
            <v>35.5</v>
          </cell>
        </row>
        <row r="406">
          <cell r="B406" t="str">
            <v>万玉灿</v>
          </cell>
          <cell r="C406" t="str">
            <v>男</v>
          </cell>
          <cell r="D406">
            <v>20211414</v>
          </cell>
          <cell r="E406">
            <v>14</v>
          </cell>
          <cell r="F406" t="str">
            <v>14</v>
          </cell>
          <cell r="G406">
            <v>52.6</v>
          </cell>
        </row>
        <row r="407">
          <cell r="B407" t="str">
            <v>郭大靖</v>
          </cell>
          <cell r="C407" t="str">
            <v>男</v>
          </cell>
          <cell r="D407">
            <v>20211415</v>
          </cell>
          <cell r="E407">
            <v>14</v>
          </cell>
          <cell r="F407" t="str">
            <v>15</v>
          </cell>
          <cell r="G407">
            <v>49.7</v>
          </cell>
        </row>
        <row r="408">
          <cell r="B408" t="str">
            <v>郭彦</v>
          </cell>
          <cell r="C408" t="str">
            <v>女</v>
          </cell>
          <cell r="D408">
            <v>20211416</v>
          </cell>
          <cell r="E408">
            <v>14</v>
          </cell>
          <cell r="F408" t="str">
            <v>16</v>
          </cell>
          <cell r="G408">
            <v>42.1</v>
          </cell>
        </row>
        <row r="409">
          <cell r="B409" t="str">
            <v>翟雪莲</v>
          </cell>
          <cell r="C409" t="str">
            <v>女</v>
          </cell>
          <cell r="D409">
            <v>20211417</v>
          </cell>
          <cell r="E409">
            <v>14</v>
          </cell>
          <cell r="F409" t="str">
            <v>17</v>
          </cell>
          <cell r="G409">
            <v>66.4</v>
          </cell>
        </row>
        <row r="410">
          <cell r="B410" t="str">
            <v>宋琪</v>
          </cell>
          <cell r="C410" t="str">
            <v>男</v>
          </cell>
          <cell r="D410">
            <v>20211418</v>
          </cell>
          <cell r="E410">
            <v>14</v>
          </cell>
          <cell r="F410" t="str">
            <v>18</v>
          </cell>
          <cell r="G410">
            <v>52.7</v>
          </cell>
        </row>
        <row r="411">
          <cell r="B411" t="str">
            <v>张德泉</v>
          </cell>
          <cell r="C411" t="str">
            <v>男</v>
          </cell>
          <cell r="D411">
            <v>20211419</v>
          </cell>
          <cell r="E411">
            <v>14</v>
          </cell>
          <cell r="F411" t="str">
            <v>19</v>
          </cell>
          <cell r="G411">
            <v>35.8</v>
          </cell>
        </row>
        <row r="412">
          <cell r="B412" t="str">
            <v>张竞之</v>
          </cell>
          <cell r="C412" t="str">
            <v>女</v>
          </cell>
          <cell r="D412">
            <v>20211420</v>
          </cell>
          <cell r="E412">
            <v>14</v>
          </cell>
          <cell r="F412" t="str">
            <v>20</v>
          </cell>
          <cell r="G412">
            <v>33.4</v>
          </cell>
        </row>
        <row r="413">
          <cell r="B413" t="str">
            <v>王浩</v>
          </cell>
          <cell r="C413" t="str">
            <v>男</v>
          </cell>
          <cell r="D413">
            <v>20211421</v>
          </cell>
          <cell r="E413">
            <v>14</v>
          </cell>
          <cell r="F413" t="str">
            <v>21</v>
          </cell>
          <cell r="G413">
            <v>55.9</v>
          </cell>
        </row>
        <row r="414">
          <cell r="B414" t="str">
            <v>王亚龙</v>
          </cell>
          <cell r="C414" t="str">
            <v>男</v>
          </cell>
          <cell r="D414">
            <v>20211422</v>
          </cell>
          <cell r="E414">
            <v>14</v>
          </cell>
          <cell r="F414" t="str">
            <v>22</v>
          </cell>
          <cell r="G414">
            <v>28.4</v>
          </cell>
        </row>
        <row r="415">
          <cell r="B415" t="str">
            <v>马嘉平</v>
          </cell>
          <cell r="C415" t="str">
            <v>女</v>
          </cell>
          <cell r="D415">
            <v>20211423</v>
          </cell>
          <cell r="E415">
            <v>14</v>
          </cell>
          <cell r="F415" t="str">
            <v>23</v>
          </cell>
          <cell r="G415">
            <v>31.5</v>
          </cell>
        </row>
        <row r="416">
          <cell r="B416" t="str">
            <v>聂玲莉</v>
          </cell>
          <cell r="C416" t="str">
            <v>女</v>
          </cell>
          <cell r="D416">
            <v>20211424</v>
          </cell>
          <cell r="E416">
            <v>14</v>
          </cell>
          <cell r="F416" t="str">
            <v>24</v>
          </cell>
          <cell r="G416">
            <v>66.7</v>
          </cell>
        </row>
        <row r="417">
          <cell r="B417" t="str">
            <v>琚莹莹</v>
          </cell>
          <cell r="C417" t="str">
            <v>女</v>
          </cell>
          <cell r="D417">
            <v>20211425</v>
          </cell>
          <cell r="E417">
            <v>14</v>
          </cell>
          <cell r="F417" t="str">
            <v>25</v>
          </cell>
          <cell r="G417">
            <v>59.5</v>
          </cell>
        </row>
        <row r="418">
          <cell r="B418" t="str">
            <v>贾金锋</v>
          </cell>
          <cell r="C418" t="str">
            <v>男</v>
          </cell>
          <cell r="D418">
            <v>20211426</v>
          </cell>
          <cell r="E418">
            <v>14</v>
          </cell>
          <cell r="F418" t="str">
            <v>26</v>
          </cell>
          <cell r="G418">
            <v>39</v>
          </cell>
        </row>
        <row r="419">
          <cell r="B419" t="str">
            <v>张楠</v>
          </cell>
          <cell r="C419" t="str">
            <v>女</v>
          </cell>
          <cell r="D419">
            <v>20211427</v>
          </cell>
          <cell r="E419">
            <v>14</v>
          </cell>
          <cell r="F419" t="str">
            <v>27</v>
          </cell>
          <cell r="G419">
            <v>43.5</v>
          </cell>
        </row>
        <row r="420">
          <cell r="B420" t="str">
            <v>张云</v>
          </cell>
          <cell r="C420" t="str">
            <v>女</v>
          </cell>
          <cell r="D420">
            <v>20211428</v>
          </cell>
          <cell r="E420">
            <v>14</v>
          </cell>
          <cell r="F420" t="str">
            <v>28</v>
          </cell>
          <cell r="G420">
            <v>43.7</v>
          </cell>
        </row>
        <row r="421">
          <cell r="B421" t="str">
            <v>张洋</v>
          </cell>
          <cell r="C421" t="str">
            <v>女</v>
          </cell>
          <cell r="D421">
            <v>20211429</v>
          </cell>
          <cell r="E421">
            <v>14</v>
          </cell>
          <cell r="F421" t="str">
            <v>29</v>
          </cell>
          <cell r="G421">
            <v>50.9</v>
          </cell>
        </row>
        <row r="422">
          <cell r="B422" t="str">
            <v>艾天鸿</v>
          </cell>
          <cell r="C422" t="str">
            <v>男</v>
          </cell>
          <cell r="D422">
            <v>20211430</v>
          </cell>
          <cell r="E422">
            <v>14</v>
          </cell>
          <cell r="F422" t="str">
            <v>30</v>
          </cell>
          <cell r="G422">
            <v>41.9</v>
          </cell>
        </row>
        <row r="423">
          <cell r="B423" t="str">
            <v>葛政</v>
          </cell>
          <cell r="C423" t="str">
            <v>男</v>
          </cell>
          <cell r="D423">
            <v>20211501</v>
          </cell>
          <cell r="E423">
            <v>15</v>
          </cell>
          <cell r="F423" t="str">
            <v>01</v>
          </cell>
          <cell r="G423">
            <v>38.6</v>
          </cell>
        </row>
        <row r="424">
          <cell r="B424" t="str">
            <v>宋娟娟</v>
          </cell>
          <cell r="C424" t="str">
            <v>女</v>
          </cell>
          <cell r="D424">
            <v>20211502</v>
          </cell>
          <cell r="E424">
            <v>15</v>
          </cell>
          <cell r="F424" t="str">
            <v>02</v>
          </cell>
          <cell r="G424" t="str">
            <v>缺考</v>
          </cell>
        </row>
        <row r="425">
          <cell r="B425" t="str">
            <v>郭舒悦</v>
          </cell>
          <cell r="C425" t="str">
            <v>女</v>
          </cell>
          <cell r="D425">
            <v>20211503</v>
          </cell>
          <cell r="E425">
            <v>15</v>
          </cell>
          <cell r="F425" t="str">
            <v>03</v>
          </cell>
          <cell r="G425">
            <v>38.7</v>
          </cell>
        </row>
        <row r="426">
          <cell r="B426" t="str">
            <v>王军华</v>
          </cell>
          <cell r="C426" t="str">
            <v>女</v>
          </cell>
          <cell r="D426">
            <v>20211504</v>
          </cell>
          <cell r="E426">
            <v>15</v>
          </cell>
          <cell r="F426" t="str">
            <v>04</v>
          </cell>
          <cell r="G426">
            <v>54.8</v>
          </cell>
        </row>
        <row r="427">
          <cell r="B427" t="str">
            <v>范晴</v>
          </cell>
          <cell r="C427" t="str">
            <v>女</v>
          </cell>
          <cell r="D427">
            <v>20211505</v>
          </cell>
          <cell r="E427">
            <v>15</v>
          </cell>
          <cell r="F427" t="str">
            <v>05</v>
          </cell>
          <cell r="G427">
            <v>60.1</v>
          </cell>
        </row>
        <row r="428">
          <cell r="B428" t="str">
            <v>王婧</v>
          </cell>
          <cell r="C428" t="str">
            <v>女</v>
          </cell>
          <cell r="D428">
            <v>20211506</v>
          </cell>
          <cell r="E428">
            <v>15</v>
          </cell>
          <cell r="F428" t="str">
            <v>06</v>
          </cell>
          <cell r="G428">
            <v>36.2</v>
          </cell>
        </row>
        <row r="429">
          <cell r="B429" t="str">
            <v>李亚洁</v>
          </cell>
          <cell r="C429" t="str">
            <v>女</v>
          </cell>
          <cell r="D429">
            <v>20211507</v>
          </cell>
          <cell r="E429">
            <v>15</v>
          </cell>
          <cell r="F429" t="str">
            <v>07</v>
          </cell>
          <cell r="G429" t="str">
            <v>缺考</v>
          </cell>
        </row>
        <row r="430">
          <cell r="B430" t="str">
            <v>冯玮煜</v>
          </cell>
          <cell r="C430" t="str">
            <v>女</v>
          </cell>
          <cell r="D430">
            <v>20211508</v>
          </cell>
          <cell r="E430">
            <v>15</v>
          </cell>
          <cell r="F430" t="str">
            <v>08</v>
          </cell>
          <cell r="G430">
            <v>38.3</v>
          </cell>
        </row>
        <row r="431">
          <cell r="B431" t="str">
            <v>王涵</v>
          </cell>
          <cell r="C431" t="str">
            <v>女</v>
          </cell>
          <cell r="D431">
            <v>20211509</v>
          </cell>
          <cell r="E431">
            <v>15</v>
          </cell>
          <cell r="F431" t="str">
            <v>09</v>
          </cell>
          <cell r="G431">
            <v>45.3</v>
          </cell>
        </row>
        <row r="432">
          <cell r="B432" t="str">
            <v>杜凡凡</v>
          </cell>
          <cell r="C432" t="str">
            <v>女</v>
          </cell>
          <cell r="D432">
            <v>20211510</v>
          </cell>
          <cell r="E432">
            <v>15</v>
          </cell>
          <cell r="F432" t="str">
            <v>10</v>
          </cell>
          <cell r="G432" t="str">
            <v>缺考</v>
          </cell>
        </row>
        <row r="433">
          <cell r="B433" t="str">
            <v>李军男</v>
          </cell>
          <cell r="C433" t="str">
            <v>女</v>
          </cell>
          <cell r="D433">
            <v>20211511</v>
          </cell>
          <cell r="E433">
            <v>15</v>
          </cell>
          <cell r="F433" t="str">
            <v>11</v>
          </cell>
          <cell r="G433">
            <v>50.4</v>
          </cell>
        </row>
        <row r="434">
          <cell r="B434" t="str">
            <v>陈琳</v>
          </cell>
          <cell r="C434" t="str">
            <v>女</v>
          </cell>
          <cell r="D434">
            <v>20211512</v>
          </cell>
          <cell r="E434">
            <v>15</v>
          </cell>
          <cell r="F434" t="str">
            <v>12</v>
          </cell>
          <cell r="G434">
            <v>41.5</v>
          </cell>
        </row>
        <row r="435">
          <cell r="B435" t="str">
            <v>刘婷婷</v>
          </cell>
          <cell r="C435" t="str">
            <v>女</v>
          </cell>
          <cell r="D435">
            <v>20211513</v>
          </cell>
          <cell r="E435">
            <v>15</v>
          </cell>
          <cell r="F435" t="str">
            <v>13</v>
          </cell>
          <cell r="G435">
            <v>54.6</v>
          </cell>
        </row>
        <row r="436">
          <cell r="B436" t="str">
            <v>施聚琪</v>
          </cell>
          <cell r="C436" t="str">
            <v>女</v>
          </cell>
          <cell r="D436">
            <v>20211514</v>
          </cell>
          <cell r="E436">
            <v>15</v>
          </cell>
          <cell r="F436" t="str">
            <v>14</v>
          </cell>
          <cell r="G436">
            <v>43.2</v>
          </cell>
        </row>
        <row r="437">
          <cell r="B437" t="str">
            <v>许晓超</v>
          </cell>
          <cell r="C437" t="str">
            <v>女</v>
          </cell>
          <cell r="D437">
            <v>20211515</v>
          </cell>
          <cell r="E437">
            <v>15</v>
          </cell>
          <cell r="F437" t="str">
            <v>15</v>
          </cell>
          <cell r="G437">
            <v>41.4</v>
          </cell>
        </row>
        <row r="438">
          <cell r="B438" t="str">
            <v>赵一夫</v>
          </cell>
          <cell r="C438" t="str">
            <v>男</v>
          </cell>
          <cell r="D438">
            <v>20211516</v>
          </cell>
          <cell r="E438">
            <v>15</v>
          </cell>
          <cell r="F438" t="str">
            <v>16</v>
          </cell>
          <cell r="G438">
            <v>37.6</v>
          </cell>
        </row>
        <row r="439">
          <cell r="B439" t="str">
            <v>张晨杰</v>
          </cell>
          <cell r="C439" t="str">
            <v>女</v>
          </cell>
          <cell r="D439">
            <v>20211517</v>
          </cell>
          <cell r="E439">
            <v>15</v>
          </cell>
          <cell r="F439" t="str">
            <v>17</v>
          </cell>
          <cell r="G439">
            <v>45.4</v>
          </cell>
        </row>
        <row r="440">
          <cell r="B440" t="str">
            <v>李柯媛</v>
          </cell>
          <cell r="C440" t="str">
            <v>女</v>
          </cell>
          <cell r="D440">
            <v>20211518</v>
          </cell>
          <cell r="E440">
            <v>15</v>
          </cell>
          <cell r="F440" t="str">
            <v>18</v>
          </cell>
          <cell r="G440">
            <v>41.7</v>
          </cell>
        </row>
        <row r="441">
          <cell r="B441" t="str">
            <v>吕蕊</v>
          </cell>
          <cell r="C441" t="str">
            <v>女</v>
          </cell>
          <cell r="D441">
            <v>20211519</v>
          </cell>
          <cell r="E441">
            <v>15</v>
          </cell>
          <cell r="F441" t="str">
            <v>19</v>
          </cell>
          <cell r="G441">
            <v>49.7</v>
          </cell>
        </row>
        <row r="442">
          <cell r="B442" t="str">
            <v>杨宗炜</v>
          </cell>
          <cell r="C442" t="str">
            <v>男</v>
          </cell>
          <cell r="D442">
            <v>20211520</v>
          </cell>
          <cell r="E442">
            <v>15</v>
          </cell>
          <cell r="F442" t="str">
            <v>20</v>
          </cell>
          <cell r="G442">
            <v>40.9</v>
          </cell>
        </row>
        <row r="443">
          <cell r="B443" t="str">
            <v>张庆燕</v>
          </cell>
          <cell r="C443" t="str">
            <v>女</v>
          </cell>
          <cell r="D443">
            <v>20211521</v>
          </cell>
          <cell r="E443">
            <v>15</v>
          </cell>
          <cell r="F443" t="str">
            <v>21</v>
          </cell>
          <cell r="G443">
            <v>42</v>
          </cell>
        </row>
        <row r="444">
          <cell r="B444" t="str">
            <v>罗风如</v>
          </cell>
          <cell r="C444" t="str">
            <v>女</v>
          </cell>
          <cell r="D444">
            <v>20211522</v>
          </cell>
          <cell r="E444">
            <v>15</v>
          </cell>
          <cell r="F444" t="str">
            <v>22</v>
          </cell>
          <cell r="G444">
            <v>45</v>
          </cell>
        </row>
        <row r="445">
          <cell r="B445" t="str">
            <v>冯玲</v>
          </cell>
          <cell r="C445" t="str">
            <v>女</v>
          </cell>
          <cell r="D445">
            <v>20211523</v>
          </cell>
          <cell r="E445">
            <v>15</v>
          </cell>
          <cell r="F445" t="str">
            <v>23</v>
          </cell>
          <cell r="G445">
            <v>35.8</v>
          </cell>
        </row>
        <row r="446">
          <cell r="B446" t="str">
            <v>侯俊香</v>
          </cell>
          <cell r="C446" t="str">
            <v>女</v>
          </cell>
          <cell r="D446">
            <v>20211524</v>
          </cell>
          <cell r="E446">
            <v>15</v>
          </cell>
          <cell r="F446" t="str">
            <v>24</v>
          </cell>
          <cell r="G446">
            <v>40.5</v>
          </cell>
        </row>
        <row r="447">
          <cell r="B447" t="str">
            <v>王渌</v>
          </cell>
          <cell r="C447" t="str">
            <v>女</v>
          </cell>
          <cell r="D447">
            <v>20211525</v>
          </cell>
          <cell r="E447">
            <v>15</v>
          </cell>
          <cell r="F447" t="str">
            <v>25</v>
          </cell>
          <cell r="G447" t="str">
            <v>缺考</v>
          </cell>
        </row>
        <row r="448">
          <cell r="B448" t="str">
            <v>杜晓杰</v>
          </cell>
          <cell r="C448" t="str">
            <v>女</v>
          </cell>
          <cell r="D448">
            <v>20211526</v>
          </cell>
          <cell r="E448">
            <v>15</v>
          </cell>
          <cell r="F448" t="str">
            <v>26</v>
          </cell>
          <cell r="G448" t="str">
            <v>缺考</v>
          </cell>
        </row>
        <row r="449">
          <cell r="B449" t="str">
            <v>郎恺</v>
          </cell>
          <cell r="C449" t="str">
            <v>女</v>
          </cell>
          <cell r="D449">
            <v>20211527</v>
          </cell>
          <cell r="E449">
            <v>15</v>
          </cell>
          <cell r="F449" t="str">
            <v>27</v>
          </cell>
          <cell r="G449">
            <v>43.8</v>
          </cell>
        </row>
        <row r="450">
          <cell r="B450" t="str">
            <v>胡艳娜</v>
          </cell>
          <cell r="C450" t="str">
            <v>女</v>
          </cell>
          <cell r="D450">
            <v>20211528</v>
          </cell>
          <cell r="E450">
            <v>15</v>
          </cell>
          <cell r="F450" t="str">
            <v>28</v>
          </cell>
          <cell r="G450">
            <v>54.5</v>
          </cell>
        </row>
        <row r="451">
          <cell r="B451" t="str">
            <v>郭翔宇</v>
          </cell>
          <cell r="C451" t="str">
            <v>男</v>
          </cell>
          <cell r="D451">
            <v>20211529</v>
          </cell>
          <cell r="E451">
            <v>15</v>
          </cell>
          <cell r="F451" t="str">
            <v>29</v>
          </cell>
          <cell r="G451" t="str">
            <v>缺考</v>
          </cell>
        </row>
        <row r="452">
          <cell r="B452" t="str">
            <v>曹启迪</v>
          </cell>
          <cell r="C452" t="str">
            <v>女</v>
          </cell>
          <cell r="D452">
            <v>20211530</v>
          </cell>
          <cell r="E452">
            <v>15</v>
          </cell>
          <cell r="F452" t="str">
            <v>30</v>
          </cell>
          <cell r="G452">
            <v>42.1</v>
          </cell>
        </row>
        <row r="453">
          <cell r="B453" t="str">
            <v>张路萤</v>
          </cell>
          <cell r="C453" t="str">
            <v>女</v>
          </cell>
          <cell r="D453">
            <v>20211601</v>
          </cell>
          <cell r="E453">
            <v>16</v>
          </cell>
          <cell r="F453" t="str">
            <v>01</v>
          </cell>
          <cell r="G453" t="str">
            <v>缺考</v>
          </cell>
        </row>
        <row r="454">
          <cell r="B454" t="str">
            <v>赵良彦</v>
          </cell>
          <cell r="C454" t="str">
            <v>男</v>
          </cell>
          <cell r="D454">
            <v>20211602</v>
          </cell>
          <cell r="E454">
            <v>16</v>
          </cell>
          <cell r="F454" t="str">
            <v>02</v>
          </cell>
          <cell r="G454">
            <v>30.9</v>
          </cell>
        </row>
        <row r="455">
          <cell r="B455" t="str">
            <v>魏征宏</v>
          </cell>
          <cell r="C455" t="str">
            <v>女</v>
          </cell>
          <cell r="D455">
            <v>20211603</v>
          </cell>
          <cell r="E455">
            <v>16</v>
          </cell>
          <cell r="F455" t="str">
            <v>03</v>
          </cell>
          <cell r="G455">
            <v>41.7</v>
          </cell>
        </row>
        <row r="456">
          <cell r="B456" t="str">
            <v>张起升</v>
          </cell>
          <cell r="C456" t="str">
            <v>男</v>
          </cell>
          <cell r="D456">
            <v>20211604</v>
          </cell>
          <cell r="E456">
            <v>16</v>
          </cell>
          <cell r="F456" t="str">
            <v>04</v>
          </cell>
          <cell r="G456" t="str">
            <v>缺考</v>
          </cell>
        </row>
        <row r="457">
          <cell r="B457" t="str">
            <v>郎淑珍</v>
          </cell>
          <cell r="C457" t="str">
            <v>女</v>
          </cell>
          <cell r="D457">
            <v>20211605</v>
          </cell>
          <cell r="E457">
            <v>16</v>
          </cell>
          <cell r="F457" t="str">
            <v>05</v>
          </cell>
          <cell r="G457">
            <v>39.6</v>
          </cell>
        </row>
        <row r="458">
          <cell r="B458" t="str">
            <v>李弘扬</v>
          </cell>
          <cell r="C458" t="str">
            <v>男</v>
          </cell>
          <cell r="D458">
            <v>20211606</v>
          </cell>
          <cell r="E458">
            <v>16</v>
          </cell>
          <cell r="F458" t="str">
            <v>06</v>
          </cell>
          <cell r="G458">
            <v>41.8</v>
          </cell>
        </row>
        <row r="459">
          <cell r="B459" t="str">
            <v>张妍</v>
          </cell>
          <cell r="C459" t="str">
            <v>女</v>
          </cell>
          <cell r="D459">
            <v>20211607</v>
          </cell>
          <cell r="E459">
            <v>16</v>
          </cell>
          <cell r="F459" t="str">
            <v>07</v>
          </cell>
          <cell r="G459" t="str">
            <v>缺考</v>
          </cell>
        </row>
        <row r="460">
          <cell r="B460" t="str">
            <v>宋梦雅</v>
          </cell>
          <cell r="C460" t="str">
            <v>女</v>
          </cell>
          <cell r="D460">
            <v>20211608</v>
          </cell>
          <cell r="E460">
            <v>16</v>
          </cell>
          <cell r="F460" t="str">
            <v>08</v>
          </cell>
          <cell r="G460">
            <v>30.6</v>
          </cell>
        </row>
        <row r="461">
          <cell r="B461" t="str">
            <v>王鹏飞</v>
          </cell>
          <cell r="C461" t="str">
            <v>男</v>
          </cell>
          <cell r="D461">
            <v>20211609</v>
          </cell>
          <cell r="E461">
            <v>16</v>
          </cell>
          <cell r="F461" t="str">
            <v>09</v>
          </cell>
          <cell r="G461">
            <v>56.4</v>
          </cell>
        </row>
        <row r="462">
          <cell r="B462" t="str">
            <v>张智森</v>
          </cell>
          <cell r="C462" t="str">
            <v>男</v>
          </cell>
          <cell r="D462">
            <v>20211610</v>
          </cell>
          <cell r="E462">
            <v>16</v>
          </cell>
          <cell r="F462" t="str">
            <v>10</v>
          </cell>
          <cell r="G462">
            <v>43.9</v>
          </cell>
        </row>
        <row r="463">
          <cell r="B463" t="str">
            <v>赵利瑾</v>
          </cell>
          <cell r="C463" t="str">
            <v>男</v>
          </cell>
          <cell r="D463">
            <v>20211611</v>
          </cell>
          <cell r="E463">
            <v>16</v>
          </cell>
          <cell r="F463" t="str">
            <v>11</v>
          </cell>
          <cell r="G463">
            <v>31.7</v>
          </cell>
        </row>
        <row r="464">
          <cell r="B464" t="str">
            <v>王兵玉</v>
          </cell>
          <cell r="C464" t="str">
            <v>男</v>
          </cell>
          <cell r="D464">
            <v>20211612</v>
          </cell>
          <cell r="E464">
            <v>16</v>
          </cell>
          <cell r="F464" t="str">
            <v>12</v>
          </cell>
          <cell r="G464" t="str">
            <v>缺考</v>
          </cell>
        </row>
        <row r="465">
          <cell r="B465" t="str">
            <v>王仁杰</v>
          </cell>
          <cell r="C465" t="str">
            <v>男</v>
          </cell>
          <cell r="D465">
            <v>20211613</v>
          </cell>
          <cell r="E465">
            <v>16</v>
          </cell>
          <cell r="F465" t="str">
            <v>13</v>
          </cell>
          <cell r="G465">
            <v>59.5</v>
          </cell>
        </row>
        <row r="466">
          <cell r="B466" t="str">
            <v>崔雪莉</v>
          </cell>
          <cell r="C466" t="str">
            <v>女</v>
          </cell>
          <cell r="D466">
            <v>20211614</v>
          </cell>
          <cell r="E466">
            <v>16</v>
          </cell>
          <cell r="F466" t="str">
            <v>14</v>
          </cell>
          <cell r="G466">
            <v>40</v>
          </cell>
        </row>
        <row r="467">
          <cell r="B467" t="str">
            <v>丁月</v>
          </cell>
          <cell r="C467" t="str">
            <v>男</v>
          </cell>
          <cell r="D467">
            <v>20211615</v>
          </cell>
          <cell r="E467">
            <v>16</v>
          </cell>
          <cell r="F467" t="str">
            <v>15</v>
          </cell>
          <cell r="G467" t="str">
            <v>缺考</v>
          </cell>
        </row>
        <row r="468">
          <cell r="B468" t="str">
            <v>张全福</v>
          </cell>
          <cell r="C468" t="str">
            <v>男</v>
          </cell>
          <cell r="D468">
            <v>20211616</v>
          </cell>
          <cell r="E468">
            <v>16</v>
          </cell>
          <cell r="F468" t="str">
            <v>16</v>
          </cell>
          <cell r="G468">
            <v>42.4</v>
          </cell>
        </row>
        <row r="469">
          <cell r="B469" t="str">
            <v>徐逍</v>
          </cell>
          <cell r="C469" t="str">
            <v>女</v>
          </cell>
          <cell r="D469">
            <v>20211617</v>
          </cell>
          <cell r="E469">
            <v>16</v>
          </cell>
          <cell r="F469" t="str">
            <v>17</v>
          </cell>
          <cell r="G469">
            <v>37.4</v>
          </cell>
        </row>
        <row r="470">
          <cell r="B470" t="str">
            <v>司玉雯</v>
          </cell>
          <cell r="C470" t="str">
            <v>女</v>
          </cell>
          <cell r="D470">
            <v>20211618</v>
          </cell>
          <cell r="E470">
            <v>16</v>
          </cell>
          <cell r="F470" t="str">
            <v>18</v>
          </cell>
          <cell r="G470">
            <v>47.1</v>
          </cell>
        </row>
        <row r="471">
          <cell r="B471" t="str">
            <v>崔小虎</v>
          </cell>
          <cell r="C471" t="str">
            <v>男</v>
          </cell>
          <cell r="D471">
            <v>20211619</v>
          </cell>
          <cell r="E471">
            <v>16</v>
          </cell>
          <cell r="F471" t="str">
            <v>19</v>
          </cell>
          <cell r="G471">
            <v>43</v>
          </cell>
        </row>
        <row r="472">
          <cell r="B472" t="str">
            <v>路坤</v>
          </cell>
          <cell r="C472" t="str">
            <v>男</v>
          </cell>
          <cell r="D472">
            <v>20211620</v>
          </cell>
          <cell r="E472">
            <v>16</v>
          </cell>
          <cell r="F472" t="str">
            <v>20</v>
          </cell>
          <cell r="G472">
            <v>38.1</v>
          </cell>
        </row>
        <row r="473">
          <cell r="B473" t="str">
            <v>刘欢欢</v>
          </cell>
          <cell r="C473" t="str">
            <v>男</v>
          </cell>
          <cell r="D473">
            <v>20211621</v>
          </cell>
          <cell r="E473">
            <v>16</v>
          </cell>
          <cell r="F473" t="str">
            <v>21</v>
          </cell>
          <cell r="G473">
            <v>36.6</v>
          </cell>
        </row>
        <row r="474">
          <cell r="B474" t="str">
            <v>高子翔</v>
          </cell>
          <cell r="C474" t="str">
            <v>女</v>
          </cell>
          <cell r="D474">
            <v>20211622</v>
          </cell>
          <cell r="E474">
            <v>16</v>
          </cell>
          <cell r="F474" t="str">
            <v>22</v>
          </cell>
          <cell r="G474">
            <v>32.2</v>
          </cell>
        </row>
        <row r="475">
          <cell r="B475" t="str">
            <v>穆柯先</v>
          </cell>
          <cell r="C475" t="str">
            <v>男</v>
          </cell>
          <cell r="D475">
            <v>20211623</v>
          </cell>
          <cell r="E475">
            <v>16</v>
          </cell>
          <cell r="F475" t="str">
            <v>23</v>
          </cell>
          <cell r="G475">
            <v>41.4</v>
          </cell>
        </row>
        <row r="476">
          <cell r="B476" t="str">
            <v>王晶</v>
          </cell>
          <cell r="C476" t="str">
            <v>女</v>
          </cell>
          <cell r="D476">
            <v>20211624</v>
          </cell>
          <cell r="E476">
            <v>16</v>
          </cell>
          <cell r="F476" t="str">
            <v>24</v>
          </cell>
          <cell r="G476">
            <v>56.2</v>
          </cell>
        </row>
        <row r="477">
          <cell r="B477" t="str">
            <v>蒋里磊</v>
          </cell>
          <cell r="C477" t="str">
            <v>男</v>
          </cell>
          <cell r="D477">
            <v>20211625</v>
          </cell>
          <cell r="E477">
            <v>16</v>
          </cell>
          <cell r="F477" t="str">
            <v>25</v>
          </cell>
          <cell r="G477">
            <v>47.1</v>
          </cell>
        </row>
        <row r="478">
          <cell r="B478" t="str">
            <v>范佳丽</v>
          </cell>
          <cell r="C478" t="str">
            <v>女</v>
          </cell>
          <cell r="D478">
            <v>20211626</v>
          </cell>
          <cell r="E478">
            <v>16</v>
          </cell>
          <cell r="F478" t="str">
            <v>26</v>
          </cell>
          <cell r="G478">
            <v>44.8</v>
          </cell>
        </row>
        <row r="479">
          <cell r="B479" t="str">
            <v>徐梦帆</v>
          </cell>
          <cell r="C479" t="str">
            <v>女</v>
          </cell>
          <cell r="D479">
            <v>20211627</v>
          </cell>
          <cell r="E479">
            <v>16</v>
          </cell>
          <cell r="F479" t="str">
            <v>27</v>
          </cell>
          <cell r="G479">
            <v>38.5</v>
          </cell>
        </row>
        <row r="480">
          <cell r="B480" t="str">
            <v>张甜甜</v>
          </cell>
          <cell r="C480" t="str">
            <v>女</v>
          </cell>
          <cell r="D480">
            <v>20211628</v>
          </cell>
          <cell r="E480">
            <v>16</v>
          </cell>
          <cell r="F480" t="str">
            <v>28</v>
          </cell>
          <cell r="G480">
            <v>44.2</v>
          </cell>
        </row>
        <row r="481">
          <cell r="B481" t="str">
            <v>常富振</v>
          </cell>
          <cell r="C481" t="str">
            <v>男</v>
          </cell>
          <cell r="D481">
            <v>20211629</v>
          </cell>
          <cell r="E481">
            <v>16</v>
          </cell>
          <cell r="F481" t="str">
            <v>29</v>
          </cell>
          <cell r="G481">
            <v>35.7</v>
          </cell>
        </row>
        <row r="482">
          <cell r="B482" t="str">
            <v>李鑫</v>
          </cell>
          <cell r="C482" t="str">
            <v>男</v>
          </cell>
          <cell r="D482">
            <v>20211630</v>
          </cell>
          <cell r="E482">
            <v>16</v>
          </cell>
          <cell r="F482" t="str">
            <v>30</v>
          </cell>
          <cell r="G482">
            <v>44.9</v>
          </cell>
        </row>
        <row r="483">
          <cell r="B483" t="str">
            <v>程佳宾</v>
          </cell>
          <cell r="C483" t="str">
            <v>男</v>
          </cell>
          <cell r="D483">
            <v>20211701</v>
          </cell>
          <cell r="E483">
            <v>17</v>
          </cell>
          <cell r="F483" t="str">
            <v>01</v>
          </cell>
          <cell r="G483">
            <v>61.8</v>
          </cell>
        </row>
        <row r="484">
          <cell r="B484" t="str">
            <v>吴婵</v>
          </cell>
          <cell r="C484" t="str">
            <v>女</v>
          </cell>
          <cell r="D484">
            <v>20211702</v>
          </cell>
          <cell r="E484">
            <v>17</v>
          </cell>
          <cell r="F484" t="str">
            <v>02</v>
          </cell>
          <cell r="G484">
            <v>75.1</v>
          </cell>
        </row>
        <row r="485">
          <cell r="B485" t="str">
            <v>崔鑫怡</v>
          </cell>
          <cell r="C485" t="str">
            <v>女</v>
          </cell>
          <cell r="D485">
            <v>20211703</v>
          </cell>
          <cell r="E485">
            <v>17</v>
          </cell>
          <cell r="F485" t="str">
            <v>03</v>
          </cell>
          <cell r="G485">
            <v>38.8</v>
          </cell>
        </row>
        <row r="486">
          <cell r="B486" t="str">
            <v>孙营营</v>
          </cell>
          <cell r="C486" t="str">
            <v>女</v>
          </cell>
          <cell r="D486">
            <v>20211704</v>
          </cell>
          <cell r="E486">
            <v>17</v>
          </cell>
          <cell r="F486" t="str">
            <v>04</v>
          </cell>
          <cell r="G486">
            <v>39.3</v>
          </cell>
        </row>
        <row r="487">
          <cell r="B487" t="str">
            <v>任泓夷</v>
          </cell>
          <cell r="C487" t="str">
            <v>女</v>
          </cell>
          <cell r="D487">
            <v>20211705</v>
          </cell>
          <cell r="E487">
            <v>17</v>
          </cell>
          <cell r="F487" t="str">
            <v>05</v>
          </cell>
          <cell r="G487">
            <v>67.2</v>
          </cell>
        </row>
        <row r="488">
          <cell r="B488" t="str">
            <v>杜志佼</v>
          </cell>
          <cell r="C488" t="str">
            <v>女</v>
          </cell>
          <cell r="D488">
            <v>20211706</v>
          </cell>
          <cell r="E488">
            <v>17</v>
          </cell>
          <cell r="F488" t="str">
            <v>06</v>
          </cell>
          <cell r="G488">
            <v>71.2</v>
          </cell>
        </row>
        <row r="489">
          <cell r="B489" t="str">
            <v>任瑞琼</v>
          </cell>
          <cell r="C489" t="str">
            <v>女</v>
          </cell>
          <cell r="D489">
            <v>20211707</v>
          </cell>
          <cell r="E489">
            <v>17</v>
          </cell>
          <cell r="F489" t="str">
            <v>07</v>
          </cell>
          <cell r="G489">
            <v>38.7</v>
          </cell>
        </row>
        <row r="490">
          <cell r="B490" t="str">
            <v>马敏</v>
          </cell>
          <cell r="C490" t="str">
            <v>女</v>
          </cell>
          <cell r="D490">
            <v>20211708</v>
          </cell>
          <cell r="E490">
            <v>17</v>
          </cell>
          <cell r="F490" t="str">
            <v>08</v>
          </cell>
          <cell r="G490" t="str">
            <v>缺考</v>
          </cell>
        </row>
        <row r="491">
          <cell r="B491" t="str">
            <v>葛晓林</v>
          </cell>
          <cell r="C491" t="str">
            <v>女</v>
          </cell>
          <cell r="D491">
            <v>20211709</v>
          </cell>
          <cell r="E491">
            <v>17</v>
          </cell>
          <cell r="F491" t="str">
            <v>09</v>
          </cell>
          <cell r="G491">
            <v>52</v>
          </cell>
        </row>
        <row r="492">
          <cell r="B492" t="str">
            <v>张佳宁</v>
          </cell>
          <cell r="C492" t="str">
            <v>女</v>
          </cell>
          <cell r="D492">
            <v>20211710</v>
          </cell>
          <cell r="E492">
            <v>17</v>
          </cell>
          <cell r="F492" t="str">
            <v>10</v>
          </cell>
          <cell r="G492" t="str">
            <v>缺考</v>
          </cell>
        </row>
        <row r="493">
          <cell r="B493" t="str">
            <v>辛潭秋</v>
          </cell>
          <cell r="C493" t="str">
            <v>女</v>
          </cell>
          <cell r="D493">
            <v>20211711</v>
          </cell>
          <cell r="E493">
            <v>17</v>
          </cell>
          <cell r="F493" t="str">
            <v>11</v>
          </cell>
          <cell r="G493">
            <v>32.8</v>
          </cell>
        </row>
        <row r="494">
          <cell r="B494" t="str">
            <v>王思涵</v>
          </cell>
          <cell r="C494" t="str">
            <v>女</v>
          </cell>
          <cell r="D494">
            <v>20211712</v>
          </cell>
          <cell r="E494">
            <v>17</v>
          </cell>
          <cell r="F494" t="str">
            <v>12</v>
          </cell>
          <cell r="G494">
            <v>50.2</v>
          </cell>
        </row>
        <row r="495">
          <cell r="B495" t="str">
            <v>刘静</v>
          </cell>
          <cell r="C495" t="str">
            <v>女</v>
          </cell>
          <cell r="D495">
            <v>20211713</v>
          </cell>
          <cell r="E495">
            <v>17</v>
          </cell>
          <cell r="F495" t="str">
            <v>13</v>
          </cell>
          <cell r="G495">
            <v>46.1</v>
          </cell>
        </row>
        <row r="496">
          <cell r="B496" t="str">
            <v>刘昱君</v>
          </cell>
          <cell r="C496" t="str">
            <v>女</v>
          </cell>
          <cell r="D496">
            <v>20211714</v>
          </cell>
          <cell r="E496">
            <v>17</v>
          </cell>
          <cell r="F496" t="str">
            <v>14</v>
          </cell>
          <cell r="G496">
            <v>46.4</v>
          </cell>
        </row>
        <row r="497">
          <cell r="B497" t="str">
            <v>陈思忠</v>
          </cell>
          <cell r="C497" t="str">
            <v>男</v>
          </cell>
          <cell r="D497">
            <v>20211715</v>
          </cell>
          <cell r="E497">
            <v>17</v>
          </cell>
          <cell r="F497" t="str">
            <v>15</v>
          </cell>
          <cell r="G497">
            <v>38.1</v>
          </cell>
        </row>
        <row r="498">
          <cell r="B498" t="str">
            <v>职玉玲</v>
          </cell>
          <cell r="C498" t="str">
            <v>女</v>
          </cell>
          <cell r="D498">
            <v>20211716</v>
          </cell>
          <cell r="E498">
            <v>17</v>
          </cell>
          <cell r="F498" t="str">
            <v>16</v>
          </cell>
          <cell r="G498">
            <v>37.6</v>
          </cell>
        </row>
        <row r="499">
          <cell r="B499" t="str">
            <v>孟雷</v>
          </cell>
          <cell r="C499" t="str">
            <v>男</v>
          </cell>
          <cell r="D499">
            <v>20211717</v>
          </cell>
          <cell r="E499">
            <v>17</v>
          </cell>
          <cell r="F499" t="str">
            <v>17</v>
          </cell>
          <cell r="G499">
            <v>44.1</v>
          </cell>
        </row>
        <row r="500">
          <cell r="B500" t="str">
            <v>牛倩子</v>
          </cell>
          <cell r="C500" t="str">
            <v>女</v>
          </cell>
          <cell r="D500">
            <v>20211801</v>
          </cell>
          <cell r="E500">
            <v>18</v>
          </cell>
          <cell r="F500" t="str">
            <v>01</v>
          </cell>
          <cell r="G500">
            <v>44.4</v>
          </cell>
        </row>
        <row r="501">
          <cell r="B501" t="str">
            <v>王以欣</v>
          </cell>
          <cell r="C501" t="str">
            <v>女</v>
          </cell>
          <cell r="D501">
            <v>20211802</v>
          </cell>
          <cell r="E501">
            <v>18</v>
          </cell>
          <cell r="F501" t="str">
            <v>02</v>
          </cell>
          <cell r="G501">
            <v>52</v>
          </cell>
        </row>
        <row r="502">
          <cell r="B502" t="str">
            <v>刘宽</v>
          </cell>
          <cell r="C502" t="str">
            <v>男</v>
          </cell>
          <cell r="D502">
            <v>20211803</v>
          </cell>
          <cell r="E502">
            <v>18</v>
          </cell>
          <cell r="F502" t="str">
            <v>03</v>
          </cell>
          <cell r="G502">
            <v>71.6</v>
          </cell>
        </row>
        <row r="503">
          <cell r="B503" t="str">
            <v>赵梦伟</v>
          </cell>
          <cell r="C503" t="str">
            <v>男</v>
          </cell>
          <cell r="D503">
            <v>20211804</v>
          </cell>
          <cell r="E503">
            <v>18</v>
          </cell>
          <cell r="F503" t="str">
            <v>04</v>
          </cell>
          <cell r="G503">
            <v>74.1</v>
          </cell>
        </row>
        <row r="504">
          <cell r="B504" t="str">
            <v>张浮舟</v>
          </cell>
          <cell r="C504" t="str">
            <v>男</v>
          </cell>
          <cell r="D504">
            <v>20211805</v>
          </cell>
          <cell r="E504">
            <v>18</v>
          </cell>
          <cell r="F504" t="str">
            <v>05</v>
          </cell>
          <cell r="G504">
            <v>67.2</v>
          </cell>
        </row>
        <row r="505">
          <cell r="B505" t="str">
            <v>孙致远</v>
          </cell>
          <cell r="C505" t="str">
            <v>男</v>
          </cell>
          <cell r="D505">
            <v>20211806</v>
          </cell>
          <cell r="E505">
            <v>18</v>
          </cell>
          <cell r="F505" t="str">
            <v>06</v>
          </cell>
          <cell r="G505">
            <v>53.9</v>
          </cell>
        </row>
        <row r="506">
          <cell r="B506" t="str">
            <v>李紫渊</v>
          </cell>
          <cell r="C506" t="str">
            <v>女</v>
          </cell>
          <cell r="D506">
            <v>20211807</v>
          </cell>
          <cell r="E506">
            <v>18</v>
          </cell>
          <cell r="F506" t="str">
            <v>07</v>
          </cell>
          <cell r="G506">
            <v>49.5</v>
          </cell>
        </row>
        <row r="507">
          <cell r="B507" t="str">
            <v>李爽</v>
          </cell>
          <cell r="C507" t="str">
            <v>男</v>
          </cell>
          <cell r="D507">
            <v>20211808</v>
          </cell>
          <cell r="E507">
            <v>18</v>
          </cell>
          <cell r="F507" t="str">
            <v>08</v>
          </cell>
          <cell r="G507">
            <v>83</v>
          </cell>
        </row>
        <row r="508">
          <cell r="B508" t="str">
            <v>任兰兹</v>
          </cell>
          <cell r="C508" t="str">
            <v>女</v>
          </cell>
          <cell r="D508">
            <v>20211809</v>
          </cell>
          <cell r="E508">
            <v>18</v>
          </cell>
          <cell r="F508" t="str">
            <v>09</v>
          </cell>
          <cell r="G508">
            <v>41.7</v>
          </cell>
        </row>
        <row r="509">
          <cell r="B509" t="str">
            <v>李炳结</v>
          </cell>
          <cell r="C509" t="str">
            <v>男</v>
          </cell>
          <cell r="D509">
            <v>20211810</v>
          </cell>
          <cell r="E509">
            <v>18</v>
          </cell>
          <cell r="F509" t="str">
            <v>10</v>
          </cell>
          <cell r="G509">
            <v>56.8</v>
          </cell>
        </row>
        <row r="510">
          <cell r="B510" t="str">
            <v>闫璐</v>
          </cell>
          <cell r="C510" t="str">
            <v>女</v>
          </cell>
          <cell r="D510">
            <v>20211811</v>
          </cell>
          <cell r="E510">
            <v>18</v>
          </cell>
          <cell r="F510" t="str">
            <v>11</v>
          </cell>
          <cell r="G510">
            <v>60.9</v>
          </cell>
        </row>
        <row r="511">
          <cell r="B511" t="str">
            <v>陈露</v>
          </cell>
          <cell r="C511" t="str">
            <v>女</v>
          </cell>
          <cell r="D511">
            <v>20211812</v>
          </cell>
          <cell r="E511">
            <v>18</v>
          </cell>
          <cell r="F511" t="str">
            <v>12</v>
          </cell>
          <cell r="G511" t="str">
            <v>缺考</v>
          </cell>
        </row>
        <row r="512">
          <cell r="B512" t="str">
            <v>李雨珂</v>
          </cell>
          <cell r="C512" t="str">
            <v>女</v>
          </cell>
          <cell r="D512">
            <v>20211813</v>
          </cell>
          <cell r="E512">
            <v>18</v>
          </cell>
          <cell r="F512" t="str">
            <v>13</v>
          </cell>
          <cell r="G512">
            <v>63.7</v>
          </cell>
        </row>
        <row r="513">
          <cell r="B513" t="str">
            <v>赵明宇</v>
          </cell>
          <cell r="C513" t="str">
            <v>男</v>
          </cell>
          <cell r="D513">
            <v>20211814</v>
          </cell>
          <cell r="E513">
            <v>18</v>
          </cell>
          <cell r="F513" t="str">
            <v>14</v>
          </cell>
          <cell r="G513" t="str">
            <v>缺考</v>
          </cell>
        </row>
        <row r="514">
          <cell r="B514" t="str">
            <v>孟滨</v>
          </cell>
          <cell r="C514" t="str">
            <v>男</v>
          </cell>
          <cell r="D514">
            <v>20211815</v>
          </cell>
          <cell r="E514">
            <v>18</v>
          </cell>
          <cell r="F514" t="str">
            <v>15</v>
          </cell>
          <cell r="G514">
            <v>65.1</v>
          </cell>
        </row>
        <row r="515">
          <cell r="B515" t="str">
            <v>勾毓坤</v>
          </cell>
          <cell r="C515" t="str">
            <v>男</v>
          </cell>
          <cell r="D515">
            <v>20211901</v>
          </cell>
          <cell r="E515">
            <v>19</v>
          </cell>
          <cell r="F515" t="str">
            <v>01</v>
          </cell>
          <cell r="G515">
            <v>51.5</v>
          </cell>
        </row>
        <row r="516">
          <cell r="B516" t="str">
            <v>赵梦浩</v>
          </cell>
          <cell r="C516" t="str">
            <v>男</v>
          </cell>
          <cell r="D516">
            <v>20211902</v>
          </cell>
          <cell r="E516">
            <v>19</v>
          </cell>
          <cell r="F516" t="str">
            <v>02</v>
          </cell>
          <cell r="G516">
            <v>48</v>
          </cell>
        </row>
        <row r="517">
          <cell r="B517" t="str">
            <v>李丰延</v>
          </cell>
          <cell r="C517" t="str">
            <v>男</v>
          </cell>
          <cell r="D517">
            <v>20211903</v>
          </cell>
          <cell r="E517">
            <v>19</v>
          </cell>
          <cell r="F517" t="str">
            <v>03</v>
          </cell>
          <cell r="G517" t="str">
            <v>缺考</v>
          </cell>
        </row>
        <row r="518">
          <cell r="B518" t="str">
            <v>赵欣欣</v>
          </cell>
          <cell r="C518" t="str">
            <v>女</v>
          </cell>
          <cell r="D518">
            <v>20211904</v>
          </cell>
          <cell r="E518">
            <v>19</v>
          </cell>
          <cell r="F518" t="str">
            <v>04</v>
          </cell>
          <cell r="G518">
            <v>58</v>
          </cell>
        </row>
        <row r="519">
          <cell r="B519" t="str">
            <v>侯鹏飞</v>
          </cell>
          <cell r="C519" t="str">
            <v>男</v>
          </cell>
          <cell r="D519">
            <v>20211905</v>
          </cell>
          <cell r="E519">
            <v>19</v>
          </cell>
          <cell r="F519" t="str">
            <v>05</v>
          </cell>
          <cell r="G519" t="str">
            <v>缺考</v>
          </cell>
        </row>
        <row r="520">
          <cell r="B520" t="str">
            <v>李轩</v>
          </cell>
          <cell r="C520" t="str">
            <v>男</v>
          </cell>
          <cell r="D520">
            <v>20211906</v>
          </cell>
          <cell r="E520">
            <v>19</v>
          </cell>
          <cell r="F520" t="str">
            <v>06</v>
          </cell>
          <cell r="G520">
            <v>54.9</v>
          </cell>
        </row>
        <row r="521">
          <cell r="B521" t="str">
            <v>郭路平</v>
          </cell>
          <cell r="C521" t="str">
            <v>女</v>
          </cell>
          <cell r="D521">
            <v>20211907</v>
          </cell>
          <cell r="E521">
            <v>19</v>
          </cell>
          <cell r="F521" t="str">
            <v>07</v>
          </cell>
          <cell r="G521">
            <v>42.4</v>
          </cell>
        </row>
        <row r="522">
          <cell r="B522" t="str">
            <v>赵文芳</v>
          </cell>
          <cell r="C522" t="str">
            <v>女</v>
          </cell>
          <cell r="D522">
            <v>20211908</v>
          </cell>
          <cell r="E522">
            <v>19</v>
          </cell>
          <cell r="F522" t="str">
            <v>08</v>
          </cell>
          <cell r="G522">
            <v>50.5</v>
          </cell>
        </row>
        <row r="523">
          <cell r="B523" t="str">
            <v>吕亚捷</v>
          </cell>
          <cell r="C523" t="str">
            <v>女</v>
          </cell>
          <cell r="D523">
            <v>20211909</v>
          </cell>
          <cell r="E523">
            <v>19</v>
          </cell>
          <cell r="F523" t="str">
            <v>09</v>
          </cell>
          <cell r="G523">
            <v>52.9</v>
          </cell>
        </row>
        <row r="524">
          <cell r="B524" t="str">
            <v>刘宇轩</v>
          </cell>
          <cell r="C524" t="str">
            <v>男</v>
          </cell>
          <cell r="D524">
            <v>20211910</v>
          </cell>
          <cell r="E524">
            <v>19</v>
          </cell>
          <cell r="F524" t="str">
            <v>10</v>
          </cell>
          <cell r="G524">
            <v>55.8</v>
          </cell>
        </row>
        <row r="525">
          <cell r="B525" t="str">
            <v>施苏芳</v>
          </cell>
          <cell r="C525" t="str">
            <v>女</v>
          </cell>
          <cell r="D525">
            <v>20211911</v>
          </cell>
          <cell r="E525">
            <v>19</v>
          </cell>
          <cell r="F525" t="str">
            <v>11</v>
          </cell>
          <cell r="G525">
            <v>61.9</v>
          </cell>
        </row>
        <row r="526">
          <cell r="B526" t="str">
            <v>张敏楠</v>
          </cell>
          <cell r="C526" t="str">
            <v>女</v>
          </cell>
          <cell r="D526">
            <v>20211912</v>
          </cell>
          <cell r="E526">
            <v>19</v>
          </cell>
          <cell r="F526" t="str">
            <v>12</v>
          </cell>
          <cell r="G526" t="str">
            <v>缺考</v>
          </cell>
        </row>
        <row r="527">
          <cell r="B527" t="str">
            <v>秦凯</v>
          </cell>
          <cell r="C527" t="str">
            <v>男</v>
          </cell>
          <cell r="D527">
            <v>20211913</v>
          </cell>
          <cell r="E527">
            <v>19</v>
          </cell>
          <cell r="F527" t="str">
            <v>13</v>
          </cell>
          <cell r="G527">
            <v>49.6</v>
          </cell>
        </row>
        <row r="528">
          <cell r="B528" t="str">
            <v>任松华</v>
          </cell>
          <cell r="C528" t="str">
            <v>男</v>
          </cell>
          <cell r="D528">
            <v>20211914</v>
          </cell>
          <cell r="E528">
            <v>19</v>
          </cell>
          <cell r="F528" t="str">
            <v>14</v>
          </cell>
          <cell r="G528" t="str">
            <v>缺考</v>
          </cell>
        </row>
        <row r="529">
          <cell r="B529" t="str">
            <v>张璐然</v>
          </cell>
          <cell r="C529" t="str">
            <v>女</v>
          </cell>
          <cell r="D529">
            <v>20211915</v>
          </cell>
          <cell r="E529">
            <v>19</v>
          </cell>
          <cell r="F529" t="str">
            <v>15</v>
          </cell>
          <cell r="G529">
            <v>37.7</v>
          </cell>
        </row>
        <row r="530">
          <cell r="B530" t="str">
            <v>孙艳花</v>
          </cell>
          <cell r="C530" t="str">
            <v>女</v>
          </cell>
          <cell r="D530">
            <v>20211916</v>
          </cell>
          <cell r="E530">
            <v>19</v>
          </cell>
          <cell r="F530" t="str">
            <v>16</v>
          </cell>
          <cell r="G530">
            <v>38.5</v>
          </cell>
        </row>
        <row r="531">
          <cell r="B531" t="str">
            <v>侯乙森</v>
          </cell>
          <cell r="C531" t="str">
            <v>男</v>
          </cell>
          <cell r="D531">
            <v>20211917</v>
          </cell>
          <cell r="E531">
            <v>19</v>
          </cell>
          <cell r="F531" t="str">
            <v>17</v>
          </cell>
          <cell r="G531">
            <v>46.4</v>
          </cell>
        </row>
        <row r="532">
          <cell r="B532" t="str">
            <v>廉永盛</v>
          </cell>
          <cell r="C532" t="str">
            <v>男</v>
          </cell>
          <cell r="D532">
            <v>20211918</v>
          </cell>
          <cell r="E532">
            <v>19</v>
          </cell>
          <cell r="F532" t="str">
            <v>18</v>
          </cell>
          <cell r="G532" t="str">
            <v>缺考</v>
          </cell>
        </row>
        <row r="533">
          <cell r="B533" t="str">
            <v>王鸿森</v>
          </cell>
          <cell r="C533" t="str">
            <v>男</v>
          </cell>
          <cell r="D533">
            <v>20211919</v>
          </cell>
          <cell r="E533">
            <v>19</v>
          </cell>
          <cell r="F533" t="str">
            <v>19</v>
          </cell>
          <cell r="G533">
            <v>59.6</v>
          </cell>
        </row>
        <row r="534">
          <cell r="B534" t="str">
            <v>孙兴林</v>
          </cell>
          <cell r="C534" t="str">
            <v>男</v>
          </cell>
          <cell r="D534">
            <v>20211920</v>
          </cell>
          <cell r="E534">
            <v>19</v>
          </cell>
          <cell r="F534" t="str">
            <v>20</v>
          </cell>
          <cell r="G534">
            <v>48.2</v>
          </cell>
        </row>
        <row r="535">
          <cell r="B535" t="str">
            <v>刘家伟</v>
          </cell>
          <cell r="C535" t="str">
            <v>男</v>
          </cell>
          <cell r="D535">
            <v>20211921</v>
          </cell>
          <cell r="E535">
            <v>19</v>
          </cell>
          <cell r="F535" t="str">
            <v>21</v>
          </cell>
          <cell r="G535">
            <v>54.3</v>
          </cell>
        </row>
        <row r="536">
          <cell r="B536" t="str">
            <v>常庆花</v>
          </cell>
          <cell r="C536" t="str">
            <v>女</v>
          </cell>
          <cell r="D536">
            <v>20211922</v>
          </cell>
          <cell r="E536">
            <v>19</v>
          </cell>
          <cell r="F536" t="str">
            <v>22</v>
          </cell>
          <cell r="G536">
            <v>49.8</v>
          </cell>
        </row>
        <row r="537">
          <cell r="B537" t="str">
            <v>张漪</v>
          </cell>
          <cell r="C537" t="str">
            <v>女</v>
          </cell>
          <cell r="D537">
            <v>20211923</v>
          </cell>
          <cell r="E537">
            <v>19</v>
          </cell>
          <cell r="F537" t="str">
            <v>23</v>
          </cell>
          <cell r="G537">
            <v>39.3</v>
          </cell>
        </row>
        <row r="538">
          <cell r="B538" t="str">
            <v>石田坤</v>
          </cell>
          <cell r="C538" t="str">
            <v>男</v>
          </cell>
          <cell r="D538">
            <v>20211924</v>
          </cell>
          <cell r="E538">
            <v>19</v>
          </cell>
          <cell r="F538" t="str">
            <v>24</v>
          </cell>
          <cell r="G538">
            <v>49.5</v>
          </cell>
        </row>
        <row r="539">
          <cell r="B539" t="str">
            <v>武润坪</v>
          </cell>
          <cell r="C539" t="str">
            <v>男</v>
          </cell>
          <cell r="D539">
            <v>20211925</v>
          </cell>
          <cell r="E539">
            <v>19</v>
          </cell>
          <cell r="F539" t="str">
            <v>25</v>
          </cell>
          <cell r="G539">
            <v>47</v>
          </cell>
        </row>
        <row r="540">
          <cell r="B540" t="str">
            <v>孟祥宇</v>
          </cell>
          <cell r="C540" t="str">
            <v>男</v>
          </cell>
          <cell r="D540">
            <v>20211926</v>
          </cell>
          <cell r="E540">
            <v>19</v>
          </cell>
          <cell r="F540" t="str">
            <v>26</v>
          </cell>
          <cell r="G540" t="str">
            <v>缺考</v>
          </cell>
        </row>
        <row r="541">
          <cell r="B541" t="str">
            <v>闫桢霖</v>
          </cell>
          <cell r="C541" t="str">
            <v>男</v>
          </cell>
          <cell r="D541">
            <v>20211927</v>
          </cell>
          <cell r="E541">
            <v>19</v>
          </cell>
          <cell r="F541" t="str">
            <v>27</v>
          </cell>
          <cell r="G541">
            <v>30.4</v>
          </cell>
        </row>
        <row r="542">
          <cell r="B542" t="str">
            <v>赵南翔</v>
          </cell>
          <cell r="C542" t="str">
            <v>男</v>
          </cell>
          <cell r="D542">
            <v>20211928</v>
          </cell>
          <cell r="E542">
            <v>19</v>
          </cell>
          <cell r="F542" t="str">
            <v>28</v>
          </cell>
          <cell r="G542" t="str">
            <v>缺考</v>
          </cell>
        </row>
        <row r="543">
          <cell r="B543" t="str">
            <v>高树军</v>
          </cell>
          <cell r="C543" t="str">
            <v>男</v>
          </cell>
          <cell r="D543">
            <v>20211929</v>
          </cell>
          <cell r="E543">
            <v>19</v>
          </cell>
          <cell r="F543" t="str">
            <v>29</v>
          </cell>
          <cell r="G543">
            <v>58.3</v>
          </cell>
        </row>
        <row r="544">
          <cell r="B544" t="str">
            <v>靳珍珍</v>
          </cell>
          <cell r="C544" t="str">
            <v>女</v>
          </cell>
          <cell r="D544">
            <v>20211930</v>
          </cell>
          <cell r="E544">
            <v>19</v>
          </cell>
          <cell r="F544" t="str">
            <v>30</v>
          </cell>
          <cell r="G544" t="str">
            <v>缺考</v>
          </cell>
        </row>
        <row r="545">
          <cell r="B545" t="str">
            <v>冀玉静</v>
          </cell>
          <cell r="C545" t="str">
            <v>女</v>
          </cell>
          <cell r="D545">
            <v>20212001</v>
          </cell>
          <cell r="E545">
            <v>20</v>
          </cell>
          <cell r="F545" t="str">
            <v>01</v>
          </cell>
          <cell r="G545">
            <v>38.6</v>
          </cell>
        </row>
        <row r="546">
          <cell r="B546" t="str">
            <v>高玉洁</v>
          </cell>
          <cell r="C546" t="str">
            <v>女</v>
          </cell>
          <cell r="D546">
            <v>20212002</v>
          </cell>
          <cell r="E546">
            <v>20</v>
          </cell>
          <cell r="F546" t="str">
            <v>02</v>
          </cell>
          <cell r="G546" t="str">
            <v>缺考</v>
          </cell>
        </row>
        <row r="547">
          <cell r="B547" t="str">
            <v>丁帆</v>
          </cell>
          <cell r="C547" t="str">
            <v>女</v>
          </cell>
          <cell r="D547">
            <v>20212003</v>
          </cell>
          <cell r="E547">
            <v>20</v>
          </cell>
          <cell r="F547" t="str">
            <v>03</v>
          </cell>
          <cell r="G547">
            <v>50.2</v>
          </cell>
        </row>
        <row r="548">
          <cell r="B548" t="str">
            <v>郭丽娟</v>
          </cell>
          <cell r="C548" t="str">
            <v>女</v>
          </cell>
          <cell r="D548">
            <v>20212004</v>
          </cell>
          <cell r="E548">
            <v>20</v>
          </cell>
          <cell r="F548" t="str">
            <v>04</v>
          </cell>
          <cell r="G548">
            <v>53.5</v>
          </cell>
        </row>
        <row r="549">
          <cell r="B549" t="str">
            <v>侯红</v>
          </cell>
          <cell r="C549" t="str">
            <v>女</v>
          </cell>
          <cell r="D549">
            <v>20212005</v>
          </cell>
          <cell r="E549">
            <v>20</v>
          </cell>
          <cell r="F549" t="str">
            <v>05</v>
          </cell>
          <cell r="G549" t="str">
            <v>缺考</v>
          </cell>
        </row>
        <row r="550">
          <cell r="B550" t="str">
            <v>史祎</v>
          </cell>
          <cell r="C550" t="str">
            <v>女</v>
          </cell>
          <cell r="D550">
            <v>20212006</v>
          </cell>
          <cell r="E550">
            <v>20</v>
          </cell>
          <cell r="F550" t="str">
            <v>06</v>
          </cell>
          <cell r="G550" t="str">
            <v>缺考</v>
          </cell>
        </row>
        <row r="551">
          <cell r="B551" t="str">
            <v>李爱梅</v>
          </cell>
          <cell r="C551" t="str">
            <v>女</v>
          </cell>
          <cell r="D551">
            <v>20212007</v>
          </cell>
          <cell r="E551">
            <v>20</v>
          </cell>
          <cell r="F551" t="str">
            <v>07</v>
          </cell>
          <cell r="G551">
            <v>66.7</v>
          </cell>
        </row>
        <row r="552">
          <cell r="B552" t="str">
            <v>武玥</v>
          </cell>
          <cell r="C552" t="str">
            <v>女</v>
          </cell>
          <cell r="D552">
            <v>20212008</v>
          </cell>
          <cell r="E552">
            <v>20</v>
          </cell>
          <cell r="F552" t="str">
            <v>08</v>
          </cell>
          <cell r="G552">
            <v>55.1</v>
          </cell>
        </row>
        <row r="553">
          <cell r="B553" t="str">
            <v>贾真</v>
          </cell>
          <cell r="C553" t="str">
            <v>女</v>
          </cell>
          <cell r="D553">
            <v>20212009</v>
          </cell>
          <cell r="E553">
            <v>20</v>
          </cell>
          <cell r="F553" t="str">
            <v>09</v>
          </cell>
          <cell r="G553">
            <v>52.5</v>
          </cell>
        </row>
        <row r="554">
          <cell r="B554" t="str">
            <v>班如梦</v>
          </cell>
          <cell r="C554" t="str">
            <v>女</v>
          </cell>
          <cell r="D554">
            <v>20212010</v>
          </cell>
          <cell r="E554">
            <v>20</v>
          </cell>
          <cell r="F554" t="str">
            <v>10</v>
          </cell>
          <cell r="G554">
            <v>40.9</v>
          </cell>
        </row>
        <row r="555">
          <cell r="B555" t="str">
            <v>徐卫卫</v>
          </cell>
          <cell r="C555" t="str">
            <v>女</v>
          </cell>
          <cell r="D555">
            <v>20212011</v>
          </cell>
          <cell r="E555">
            <v>20</v>
          </cell>
          <cell r="F555" t="str">
            <v>11</v>
          </cell>
          <cell r="G555" t="str">
            <v>缺考</v>
          </cell>
        </row>
        <row r="556">
          <cell r="B556" t="str">
            <v>郭晓飒</v>
          </cell>
          <cell r="C556" t="str">
            <v>女</v>
          </cell>
          <cell r="D556">
            <v>20212012</v>
          </cell>
          <cell r="E556">
            <v>20</v>
          </cell>
          <cell r="F556" t="str">
            <v>12</v>
          </cell>
          <cell r="G556">
            <v>47.6</v>
          </cell>
        </row>
        <row r="557">
          <cell r="B557" t="str">
            <v>刘蒙蒙</v>
          </cell>
          <cell r="C557" t="str">
            <v>女</v>
          </cell>
          <cell r="D557">
            <v>20212013</v>
          </cell>
          <cell r="E557">
            <v>20</v>
          </cell>
          <cell r="F557" t="str">
            <v>13</v>
          </cell>
          <cell r="G557">
            <v>56.8</v>
          </cell>
        </row>
        <row r="558">
          <cell r="B558" t="str">
            <v>侯慧杰</v>
          </cell>
          <cell r="C558" t="str">
            <v>女</v>
          </cell>
          <cell r="D558">
            <v>20212014</v>
          </cell>
          <cell r="E558">
            <v>20</v>
          </cell>
          <cell r="F558" t="str">
            <v>14</v>
          </cell>
          <cell r="G558">
            <v>45.5</v>
          </cell>
        </row>
        <row r="559">
          <cell r="B559" t="str">
            <v>张俊慧</v>
          </cell>
          <cell r="C559" t="str">
            <v>女</v>
          </cell>
          <cell r="D559">
            <v>20212015</v>
          </cell>
          <cell r="E559">
            <v>20</v>
          </cell>
          <cell r="F559" t="str">
            <v>15</v>
          </cell>
          <cell r="G559" t="str">
            <v>缺考</v>
          </cell>
        </row>
        <row r="560">
          <cell r="B560" t="str">
            <v>范宏愿</v>
          </cell>
          <cell r="C560" t="str">
            <v>男</v>
          </cell>
          <cell r="D560">
            <v>20212016</v>
          </cell>
          <cell r="E560">
            <v>20</v>
          </cell>
          <cell r="F560" t="str">
            <v>16</v>
          </cell>
          <cell r="G560">
            <v>53.3</v>
          </cell>
        </row>
        <row r="561">
          <cell r="B561" t="str">
            <v>王攀攀</v>
          </cell>
          <cell r="C561" t="str">
            <v>女</v>
          </cell>
          <cell r="D561">
            <v>20212017</v>
          </cell>
          <cell r="E561">
            <v>20</v>
          </cell>
          <cell r="F561" t="str">
            <v>17</v>
          </cell>
          <cell r="G561">
            <v>47.5</v>
          </cell>
        </row>
        <row r="562">
          <cell r="B562" t="str">
            <v>张添翼</v>
          </cell>
          <cell r="C562" t="str">
            <v>男</v>
          </cell>
          <cell r="D562">
            <v>20212018</v>
          </cell>
          <cell r="E562">
            <v>20</v>
          </cell>
          <cell r="F562" t="str">
            <v>18</v>
          </cell>
          <cell r="G562">
            <v>50.4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SheetLayoutView="100" workbookViewId="0" topLeftCell="A70">
      <selection activeCell="H145" sqref="H145"/>
    </sheetView>
  </sheetViews>
  <sheetFormatPr defaultColWidth="9.00390625" defaultRowHeight="14.25"/>
  <cols>
    <col min="1" max="1" width="8.625" style="5" customWidth="1"/>
    <col min="2" max="2" width="11.25390625" style="5" customWidth="1"/>
    <col min="3" max="3" width="7.75390625" style="5" customWidth="1"/>
    <col min="4" max="4" width="14.625" style="5" customWidth="1"/>
    <col min="5" max="5" width="30.50390625" style="5" customWidth="1"/>
    <col min="6" max="6" width="16.875" style="6" customWidth="1"/>
    <col min="7" max="7" width="11.75390625" style="6" customWidth="1"/>
    <col min="8" max="10" width="15.875" style="7" customWidth="1"/>
    <col min="11" max="16384" width="9.00390625" style="8" customWidth="1"/>
  </cols>
  <sheetData>
    <row r="1" spans="1:10" s="1" customFormat="1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s="3" customFormat="1" ht="22.5" customHeight="1">
      <c r="A3" s="12">
        <v>1</v>
      </c>
      <c r="B3" s="12" t="s">
        <v>11</v>
      </c>
      <c r="C3" s="12" t="s">
        <v>12</v>
      </c>
      <c r="D3" s="12">
        <f>VLOOKUP(B3,'[1]Sheet1'!$B$3:$D$562,3,FALSE)</f>
        <v>20211306</v>
      </c>
      <c r="E3" s="12" t="s">
        <v>13</v>
      </c>
      <c r="F3" s="12" t="s">
        <v>14</v>
      </c>
      <c r="G3" s="12">
        <v>62.9</v>
      </c>
      <c r="H3" s="13">
        <v>83.8</v>
      </c>
      <c r="I3" s="13">
        <f aca="true" t="shared" si="0" ref="I3:I17">G3*0.5+H3*0.5</f>
        <v>73.35</v>
      </c>
      <c r="J3" s="13">
        <v>1</v>
      </c>
    </row>
    <row r="4" spans="1:10" s="3" customFormat="1" ht="22.5" customHeight="1">
      <c r="A4" s="12">
        <v>2</v>
      </c>
      <c r="B4" s="12" t="s">
        <v>15</v>
      </c>
      <c r="C4" s="12" t="s">
        <v>16</v>
      </c>
      <c r="D4" s="12">
        <f>VLOOKUP(B4,'[1]Sheet1'!$B$3:$D$562,3,FALSE)</f>
        <v>20211303</v>
      </c>
      <c r="E4" s="12" t="s">
        <v>13</v>
      </c>
      <c r="F4" s="12" t="s">
        <v>14</v>
      </c>
      <c r="G4" s="12">
        <v>54.3</v>
      </c>
      <c r="H4" s="13">
        <v>84.28</v>
      </c>
      <c r="I4" s="13">
        <f t="shared" si="0"/>
        <v>69.28999999999999</v>
      </c>
      <c r="J4" s="13">
        <v>2</v>
      </c>
    </row>
    <row r="5" spans="1:10" s="3" customFormat="1" ht="22.5" customHeight="1">
      <c r="A5" s="12">
        <v>3</v>
      </c>
      <c r="B5" s="12" t="s">
        <v>17</v>
      </c>
      <c r="C5" s="12" t="s">
        <v>12</v>
      </c>
      <c r="D5" s="12">
        <f>VLOOKUP(B5,'[1]Sheet1'!$B$3:$D$562,3,FALSE)</f>
        <v>20211302</v>
      </c>
      <c r="E5" s="12" t="s">
        <v>13</v>
      </c>
      <c r="F5" s="12" t="s">
        <v>14</v>
      </c>
      <c r="G5" s="12">
        <v>46.2</v>
      </c>
      <c r="H5" s="13">
        <v>81.22</v>
      </c>
      <c r="I5" s="13">
        <f t="shared" si="0"/>
        <v>63.71</v>
      </c>
      <c r="J5" s="13">
        <v>3</v>
      </c>
    </row>
    <row r="6" spans="1:10" s="3" customFormat="1" ht="22.5" customHeight="1">
      <c r="A6" s="12">
        <v>4</v>
      </c>
      <c r="B6" s="12" t="s">
        <v>18</v>
      </c>
      <c r="C6" s="12" t="s">
        <v>12</v>
      </c>
      <c r="D6" s="12">
        <f>VLOOKUP(B6,'[1]Sheet1'!$B$3:$D$562,3,FALSE)</f>
        <v>20211704</v>
      </c>
      <c r="E6" s="12" t="s">
        <v>19</v>
      </c>
      <c r="F6" s="12" t="s">
        <v>14</v>
      </c>
      <c r="G6" s="12">
        <f>VLOOKUP(B6,'[1]Sheet1'!$B$3:$G$562,6,FALSE)</f>
        <v>39.3</v>
      </c>
      <c r="H6" s="13">
        <v>82.76</v>
      </c>
      <c r="I6" s="13">
        <f t="shared" si="0"/>
        <v>61.03</v>
      </c>
      <c r="J6" s="13">
        <v>1</v>
      </c>
    </row>
    <row r="7" spans="1:10" s="3" customFormat="1" ht="22.5" customHeight="1">
      <c r="A7" s="12">
        <v>5</v>
      </c>
      <c r="B7" s="12" t="s">
        <v>20</v>
      </c>
      <c r="C7" s="12" t="s">
        <v>12</v>
      </c>
      <c r="D7" s="12">
        <f>VLOOKUP(B7,'[1]Sheet1'!$B$3:$D$562,3,FALSE)</f>
        <v>20211703</v>
      </c>
      <c r="E7" s="12" t="s">
        <v>19</v>
      </c>
      <c r="F7" s="12" t="s">
        <v>14</v>
      </c>
      <c r="G7" s="12">
        <f>VLOOKUP(B7,'[1]Sheet1'!$B$3:$G$562,6,FALSE)</f>
        <v>38.8</v>
      </c>
      <c r="H7" s="13">
        <v>82.38</v>
      </c>
      <c r="I7" s="13">
        <f t="shared" si="0"/>
        <v>60.589999999999996</v>
      </c>
      <c r="J7" s="13">
        <v>2</v>
      </c>
    </row>
    <row r="8" spans="1:10" s="4" customFormat="1" ht="22.5" customHeight="1">
      <c r="A8" s="12">
        <v>6</v>
      </c>
      <c r="B8" s="12" t="s">
        <v>21</v>
      </c>
      <c r="C8" s="12" t="s">
        <v>16</v>
      </c>
      <c r="D8" s="12">
        <f>VLOOKUP(B8,'[1]Sheet1'!$B$3:$D$562,3,FALSE)</f>
        <v>20211901</v>
      </c>
      <c r="E8" s="12" t="s">
        <v>22</v>
      </c>
      <c r="F8" s="12" t="s">
        <v>23</v>
      </c>
      <c r="G8" s="12">
        <f>VLOOKUP(B8,'[1]Sheet1'!$B$3:$G$562,6,FALSE)</f>
        <v>51.5</v>
      </c>
      <c r="H8" s="14">
        <v>80.94</v>
      </c>
      <c r="I8" s="14">
        <f t="shared" si="0"/>
        <v>66.22</v>
      </c>
      <c r="J8" s="14">
        <v>1</v>
      </c>
    </row>
    <row r="9" spans="1:10" s="3" customFormat="1" ht="22.5" customHeight="1">
      <c r="A9" s="12">
        <v>7</v>
      </c>
      <c r="B9" s="12" t="s">
        <v>24</v>
      </c>
      <c r="C9" s="12" t="s">
        <v>16</v>
      </c>
      <c r="D9" s="12">
        <f>VLOOKUP(B9,'[1]Sheet1'!$B$3:$D$562,3,FALSE)</f>
        <v>20211929</v>
      </c>
      <c r="E9" s="12" t="s">
        <v>25</v>
      </c>
      <c r="F9" s="12" t="s">
        <v>23</v>
      </c>
      <c r="G9" s="12">
        <f>VLOOKUP(B9,'[1]Sheet1'!$B$3:$G$562,6,FALSE)</f>
        <v>58.3</v>
      </c>
      <c r="H9" s="13">
        <v>81.48</v>
      </c>
      <c r="I9" s="13">
        <f t="shared" si="0"/>
        <v>69.89</v>
      </c>
      <c r="J9" s="13">
        <v>1</v>
      </c>
    </row>
    <row r="10" spans="1:10" s="3" customFormat="1" ht="22.5" customHeight="1">
      <c r="A10" s="12">
        <v>8</v>
      </c>
      <c r="B10" s="12" t="s">
        <v>26</v>
      </c>
      <c r="C10" s="12" t="s">
        <v>12</v>
      </c>
      <c r="D10" s="12">
        <f>VLOOKUP(B10,'[1]Sheet1'!$B$3:$D$562,3,FALSE)</f>
        <v>20211209</v>
      </c>
      <c r="E10" s="12" t="s">
        <v>27</v>
      </c>
      <c r="F10" s="12" t="s">
        <v>23</v>
      </c>
      <c r="G10" s="12">
        <f>VLOOKUP(B10,'[1]Sheet1'!$B$3:$G$562,6,FALSE)</f>
        <v>57.6</v>
      </c>
      <c r="H10" s="13">
        <v>81.94</v>
      </c>
      <c r="I10" s="13">
        <f t="shared" si="0"/>
        <v>69.77</v>
      </c>
      <c r="J10" s="13">
        <v>1</v>
      </c>
    </row>
    <row r="11" spans="1:10" s="3" customFormat="1" ht="22.5" customHeight="1">
      <c r="A11" s="12">
        <v>9</v>
      </c>
      <c r="B11" s="12" t="s">
        <v>28</v>
      </c>
      <c r="C11" s="12" t="s">
        <v>12</v>
      </c>
      <c r="D11" s="12">
        <v>20211101</v>
      </c>
      <c r="E11" s="12" t="s">
        <v>27</v>
      </c>
      <c r="F11" s="12" t="s">
        <v>23</v>
      </c>
      <c r="G11" s="12">
        <v>56.1</v>
      </c>
      <c r="H11" s="13">
        <v>81.8</v>
      </c>
      <c r="I11" s="13">
        <f t="shared" si="0"/>
        <v>68.95</v>
      </c>
      <c r="J11" s="13">
        <v>2</v>
      </c>
    </row>
    <row r="12" spans="1:10" s="3" customFormat="1" ht="22.5" customHeight="1">
      <c r="A12" s="12">
        <v>10</v>
      </c>
      <c r="B12" s="12" t="s">
        <v>29</v>
      </c>
      <c r="C12" s="12" t="s">
        <v>12</v>
      </c>
      <c r="D12" s="12">
        <f>VLOOKUP(B12,'[1]Sheet1'!$B$3:$D$562,3,FALSE)</f>
        <v>20211802</v>
      </c>
      <c r="E12" s="12" t="s">
        <v>30</v>
      </c>
      <c r="F12" s="12" t="s">
        <v>23</v>
      </c>
      <c r="G12" s="12">
        <f>VLOOKUP(B12,'[1]Sheet1'!$B$3:$G$562,6,FALSE)</f>
        <v>52</v>
      </c>
      <c r="H12" s="13">
        <v>78.68</v>
      </c>
      <c r="I12" s="13">
        <f t="shared" si="0"/>
        <v>65.34</v>
      </c>
      <c r="J12" s="13">
        <v>1</v>
      </c>
    </row>
    <row r="13" spans="1:10" s="3" customFormat="1" ht="22.5" customHeight="1">
      <c r="A13" s="12">
        <v>11</v>
      </c>
      <c r="B13" s="12" t="s">
        <v>31</v>
      </c>
      <c r="C13" s="12" t="s">
        <v>12</v>
      </c>
      <c r="D13" s="12">
        <f>VLOOKUP(B13,'[1]Sheet1'!$B$3:$D$562,3,FALSE)</f>
        <v>20211801</v>
      </c>
      <c r="E13" s="12" t="s">
        <v>30</v>
      </c>
      <c r="F13" s="12" t="s">
        <v>23</v>
      </c>
      <c r="G13" s="12">
        <f>VLOOKUP(B13,'[1]Sheet1'!$B$3:$G$562,6,FALSE)</f>
        <v>44.4</v>
      </c>
      <c r="H13" s="13">
        <v>76.02</v>
      </c>
      <c r="I13" s="13">
        <f t="shared" si="0"/>
        <v>60.209999999999994</v>
      </c>
      <c r="J13" s="13">
        <v>2</v>
      </c>
    </row>
    <row r="14" spans="1:10" s="3" customFormat="1" ht="22.5" customHeight="1">
      <c r="A14" s="12">
        <v>12</v>
      </c>
      <c r="B14" s="12" t="s">
        <v>32</v>
      </c>
      <c r="C14" s="12" t="s">
        <v>16</v>
      </c>
      <c r="D14" s="12">
        <f>VLOOKUP(B14,'[1]Sheet1'!$B$3:$D$562,3,FALSE)</f>
        <v>20211804</v>
      </c>
      <c r="E14" s="12" t="s">
        <v>33</v>
      </c>
      <c r="F14" s="12" t="s">
        <v>23</v>
      </c>
      <c r="G14" s="12">
        <f>VLOOKUP(B14,'[1]Sheet1'!$B$3:$G$562,6,FALSE)</f>
        <v>74.1</v>
      </c>
      <c r="H14" s="13">
        <v>80.9</v>
      </c>
      <c r="I14" s="13">
        <f t="shared" si="0"/>
        <v>77.5</v>
      </c>
      <c r="J14" s="13">
        <v>1</v>
      </c>
    </row>
    <row r="15" spans="1:10" s="3" customFormat="1" ht="22.5" customHeight="1">
      <c r="A15" s="12">
        <v>13</v>
      </c>
      <c r="B15" s="12" t="s">
        <v>34</v>
      </c>
      <c r="C15" s="12" t="s">
        <v>16</v>
      </c>
      <c r="D15" s="12">
        <f>VLOOKUP(B15,'[1]Sheet1'!$B$3:$D$562,3,FALSE)</f>
        <v>20211803</v>
      </c>
      <c r="E15" s="12" t="s">
        <v>33</v>
      </c>
      <c r="F15" s="12" t="s">
        <v>23</v>
      </c>
      <c r="G15" s="12">
        <f>VLOOKUP(B15,'[1]Sheet1'!$B$3:$G$562,6,FALSE)</f>
        <v>71.6</v>
      </c>
      <c r="H15" s="13">
        <v>80.46</v>
      </c>
      <c r="I15" s="13">
        <f t="shared" si="0"/>
        <v>76.03</v>
      </c>
      <c r="J15" s="13">
        <v>2</v>
      </c>
    </row>
    <row r="16" spans="1:10" s="3" customFormat="1" ht="22.5" customHeight="1">
      <c r="A16" s="12">
        <v>14</v>
      </c>
      <c r="B16" s="12" t="s">
        <v>35</v>
      </c>
      <c r="C16" s="12" t="s">
        <v>12</v>
      </c>
      <c r="D16" s="12">
        <f>VLOOKUP(B16,'[1]Sheet1'!$B$3:$D$562,3,FALSE)</f>
        <v>20211505</v>
      </c>
      <c r="E16" s="12" t="s">
        <v>36</v>
      </c>
      <c r="F16" s="12" t="s">
        <v>23</v>
      </c>
      <c r="G16" s="12">
        <f>VLOOKUP(B16,'[1]Sheet1'!$B$3:$G$562,6,FALSE)</f>
        <v>60.1</v>
      </c>
      <c r="H16" s="13">
        <v>78.8</v>
      </c>
      <c r="I16" s="13">
        <f t="shared" si="0"/>
        <v>69.45</v>
      </c>
      <c r="J16" s="13">
        <v>1</v>
      </c>
    </row>
    <row r="17" spans="1:10" s="3" customFormat="1" ht="22.5" customHeight="1">
      <c r="A17" s="12">
        <v>15</v>
      </c>
      <c r="B17" s="12" t="s">
        <v>37</v>
      </c>
      <c r="C17" s="12" t="s">
        <v>12</v>
      </c>
      <c r="D17" s="12">
        <f>VLOOKUP(B17,'[1]Sheet1'!$B$3:$D$562,3,FALSE)</f>
        <v>20211504</v>
      </c>
      <c r="E17" s="12" t="s">
        <v>36</v>
      </c>
      <c r="F17" s="12" t="s">
        <v>23</v>
      </c>
      <c r="G17" s="12">
        <f>VLOOKUP(B17,'[1]Sheet1'!$B$3:$G$562,6,FALSE)</f>
        <v>54.8</v>
      </c>
      <c r="H17" s="13">
        <v>80.76</v>
      </c>
      <c r="I17" s="13">
        <f t="shared" si="0"/>
        <v>67.78</v>
      </c>
      <c r="J17" s="13">
        <v>2</v>
      </c>
    </row>
    <row r="18" spans="1:10" s="3" customFormat="1" ht="22.5" customHeight="1">
      <c r="A18" s="12">
        <v>16</v>
      </c>
      <c r="B18" s="12" t="s">
        <v>38</v>
      </c>
      <c r="C18" s="12" t="s">
        <v>12</v>
      </c>
      <c r="D18" s="12">
        <f>VLOOKUP(B18,'[1]Sheet1'!$B$3:$D$562,3,FALSE)</f>
        <v>20211322</v>
      </c>
      <c r="E18" s="12" t="s">
        <v>13</v>
      </c>
      <c r="F18" s="12" t="s">
        <v>39</v>
      </c>
      <c r="G18" s="12">
        <f>VLOOKUP(B18,'[1]Sheet1'!$B$3:$G$562,6,FALSE)</f>
        <v>60.1</v>
      </c>
      <c r="H18" s="13">
        <v>80.52</v>
      </c>
      <c r="I18" s="13">
        <f aca="true" t="shared" si="1" ref="I18:I81">G18*0.5+H18*0.5</f>
        <v>70.31</v>
      </c>
      <c r="J18" s="13">
        <v>1</v>
      </c>
    </row>
    <row r="19" spans="1:10" s="3" customFormat="1" ht="22.5" customHeight="1">
      <c r="A19" s="12">
        <v>17</v>
      </c>
      <c r="B19" s="12" t="s">
        <v>40</v>
      </c>
      <c r="C19" s="12" t="s">
        <v>12</v>
      </c>
      <c r="D19" s="12">
        <v>20211026</v>
      </c>
      <c r="E19" s="12" t="s">
        <v>13</v>
      </c>
      <c r="F19" s="12" t="s">
        <v>39</v>
      </c>
      <c r="G19" s="12">
        <v>55.7</v>
      </c>
      <c r="H19" s="13">
        <v>83.16</v>
      </c>
      <c r="I19" s="13">
        <f t="shared" si="1"/>
        <v>69.43</v>
      </c>
      <c r="J19" s="13">
        <v>2</v>
      </c>
    </row>
    <row r="20" spans="1:10" s="3" customFormat="1" ht="22.5" customHeight="1">
      <c r="A20" s="12">
        <v>18</v>
      </c>
      <c r="B20" s="12" t="s">
        <v>41</v>
      </c>
      <c r="C20" s="12" t="s">
        <v>12</v>
      </c>
      <c r="D20" s="12">
        <f>VLOOKUP(B20,'[1]Sheet1'!$B$3:$D$562,3,FALSE)</f>
        <v>20211318</v>
      </c>
      <c r="E20" s="12" t="s">
        <v>13</v>
      </c>
      <c r="F20" s="12" t="s">
        <v>39</v>
      </c>
      <c r="G20" s="12">
        <f>VLOOKUP(B20,'[1]Sheet1'!$B$3:$G$562,6,FALSE)</f>
        <v>56</v>
      </c>
      <c r="H20" s="13">
        <v>82.4</v>
      </c>
      <c r="I20" s="13">
        <f t="shared" si="1"/>
        <v>69.2</v>
      </c>
      <c r="J20" s="13">
        <v>3</v>
      </c>
    </row>
    <row r="21" spans="1:10" s="3" customFormat="1" ht="22.5" customHeight="1">
      <c r="A21" s="12">
        <v>19</v>
      </c>
      <c r="B21" s="12" t="s">
        <v>42</v>
      </c>
      <c r="C21" s="12" t="s">
        <v>16</v>
      </c>
      <c r="D21" s="12">
        <f>VLOOKUP(B21,'[1]Sheet1'!$B$3:$D$562,3,FALSE)</f>
        <v>20211316</v>
      </c>
      <c r="E21" s="12" t="s">
        <v>13</v>
      </c>
      <c r="F21" s="12" t="s">
        <v>39</v>
      </c>
      <c r="G21" s="12">
        <f>VLOOKUP(B21,'[1]Sheet1'!$B$3:$G$562,6,FALSE)</f>
        <v>60.8</v>
      </c>
      <c r="H21" s="13">
        <v>76.42</v>
      </c>
      <c r="I21" s="13">
        <f t="shared" si="1"/>
        <v>68.61</v>
      </c>
      <c r="J21" s="13">
        <v>4</v>
      </c>
    </row>
    <row r="22" spans="1:10" s="3" customFormat="1" ht="22.5" customHeight="1">
      <c r="A22" s="12">
        <v>20</v>
      </c>
      <c r="B22" s="12" t="s">
        <v>43</v>
      </c>
      <c r="C22" s="12" t="s">
        <v>16</v>
      </c>
      <c r="D22" s="12">
        <f>VLOOKUP(B22,'[1]Sheet1'!$B$3:$D$562,3,FALSE)</f>
        <v>20211319</v>
      </c>
      <c r="E22" s="12" t="s">
        <v>13</v>
      </c>
      <c r="F22" s="12" t="s">
        <v>39</v>
      </c>
      <c r="G22" s="12">
        <f>VLOOKUP(B22,'[1]Sheet1'!$B$3:$G$562,6,FALSE)</f>
        <v>54</v>
      </c>
      <c r="H22" s="13">
        <v>78.5</v>
      </c>
      <c r="I22" s="13">
        <f t="shared" si="1"/>
        <v>66.25</v>
      </c>
      <c r="J22" s="13">
        <v>5</v>
      </c>
    </row>
    <row r="23" spans="1:10" s="3" customFormat="1" ht="22.5" customHeight="1">
      <c r="A23" s="12">
        <v>21</v>
      </c>
      <c r="B23" s="12" t="s">
        <v>44</v>
      </c>
      <c r="C23" s="12" t="s">
        <v>16</v>
      </c>
      <c r="D23" s="12">
        <f>VLOOKUP(B23,'[1]Sheet1'!$B$3:$D$562,3,FALSE)</f>
        <v>20211317</v>
      </c>
      <c r="E23" s="12" t="s">
        <v>13</v>
      </c>
      <c r="F23" s="12" t="s">
        <v>39</v>
      </c>
      <c r="G23" s="12">
        <f>VLOOKUP(B23,'[1]Sheet1'!$B$3:$G$562,6,FALSE)</f>
        <v>46.9</v>
      </c>
      <c r="H23" s="13">
        <v>85.02</v>
      </c>
      <c r="I23" s="13">
        <f t="shared" si="1"/>
        <v>65.96</v>
      </c>
      <c r="J23" s="13">
        <v>6</v>
      </c>
    </row>
    <row r="24" spans="1:10" s="3" customFormat="1" ht="22.5" customHeight="1">
      <c r="A24" s="12">
        <v>22</v>
      </c>
      <c r="B24" s="12" t="s">
        <v>45</v>
      </c>
      <c r="C24" s="12" t="s">
        <v>12</v>
      </c>
      <c r="D24" s="12">
        <f>VLOOKUP(B24,'[1]Sheet1'!$B$3:$D$562,3,FALSE)</f>
        <v>20211327</v>
      </c>
      <c r="E24" s="12" t="s">
        <v>13</v>
      </c>
      <c r="F24" s="12" t="s">
        <v>39</v>
      </c>
      <c r="G24" s="12">
        <f>VLOOKUP(B24,'[1]Sheet1'!$B$3:$G$562,6,FALSE)</f>
        <v>47.7</v>
      </c>
      <c r="H24" s="13">
        <v>82.88</v>
      </c>
      <c r="I24" s="13">
        <f t="shared" si="1"/>
        <v>65.28999999999999</v>
      </c>
      <c r="J24" s="13">
        <v>7</v>
      </c>
    </row>
    <row r="25" spans="1:10" s="3" customFormat="1" ht="22.5" customHeight="1">
      <c r="A25" s="12">
        <v>23</v>
      </c>
      <c r="B25" s="12" t="s">
        <v>46</v>
      </c>
      <c r="C25" s="12" t="s">
        <v>16</v>
      </c>
      <c r="D25" s="12">
        <f>VLOOKUP(B25,'[1]Sheet1'!$B$3:$D$562,3,FALSE)</f>
        <v>20211321</v>
      </c>
      <c r="E25" s="12" t="s">
        <v>13</v>
      </c>
      <c r="F25" s="12" t="s">
        <v>39</v>
      </c>
      <c r="G25" s="12">
        <f>VLOOKUP(B25,'[1]Sheet1'!$B$3:$G$562,6,FALSE)</f>
        <v>55.5</v>
      </c>
      <c r="H25" s="13">
        <v>73.02</v>
      </c>
      <c r="I25" s="13">
        <f t="shared" si="1"/>
        <v>64.25999999999999</v>
      </c>
      <c r="J25" s="13">
        <v>8</v>
      </c>
    </row>
    <row r="26" spans="1:10" s="3" customFormat="1" ht="22.5" customHeight="1">
      <c r="A26" s="12">
        <v>24</v>
      </c>
      <c r="B26" s="12" t="s">
        <v>47</v>
      </c>
      <c r="C26" s="12" t="s">
        <v>12</v>
      </c>
      <c r="D26" s="12">
        <f>VLOOKUP(B26,'[1]Sheet1'!$B$3:$D$562,3,FALSE)</f>
        <v>20211313</v>
      </c>
      <c r="E26" s="12" t="s">
        <v>13</v>
      </c>
      <c r="F26" s="12" t="s">
        <v>39</v>
      </c>
      <c r="G26" s="12">
        <f>VLOOKUP(B26,'[1]Sheet1'!$B$3:$G$562,6,FALSE)</f>
        <v>42.6</v>
      </c>
      <c r="H26" s="13">
        <v>83.12</v>
      </c>
      <c r="I26" s="13">
        <f t="shared" si="1"/>
        <v>62.86</v>
      </c>
      <c r="J26" s="13">
        <v>9</v>
      </c>
    </row>
    <row r="27" spans="1:10" s="3" customFormat="1" ht="22.5" customHeight="1">
      <c r="A27" s="12">
        <v>25</v>
      </c>
      <c r="B27" s="12" t="s">
        <v>48</v>
      </c>
      <c r="C27" s="12" t="s">
        <v>12</v>
      </c>
      <c r="D27" s="12">
        <f>VLOOKUP(B27,'[1]Sheet1'!$B$3:$D$562,3,FALSE)</f>
        <v>20211315</v>
      </c>
      <c r="E27" s="12" t="s">
        <v>13</v>
      </c>
      <c r="F27" s="12" t="s">
        <v>39</v>
      </c>
      <c r="G27" s="12">
        <f>VLOOKUP(B27,'[1]Sheet1'!$B$3:$G$562,6,FALSE)</f>
        <v>41.2</v>
      </c>
      <c r="H27" s="13">
        <v>83.54</v>
      </c>
      <c r="I27" s="13">
        <f t="shared" si="1"/>
        <v>62.370000000000005</v>
      </c>
      <c r="J27" s="13">
        <v>10</v>
      </c>
    </row>
    <row r="28" spans="1:10" s="3" customFormat="1" ht="22.5" customHeight="1">
      <c r="A28" s="12">
        <v>26</v>
      </c>
      <c r="B28" s="12" t="s">
        <v>49</v>
      </c>
      <c r="C28" s="12" t="s">
        <v>16</v>
      </c>
      <c r="D28" s="12">
        <v>20211030</v>
      </c>
      <c r="E28" s="12" t="s">
        <v>13</v>
      </c>
      <c r="F28" s="12" t="s">
        <v>39</v>
      </c>
      <c r="G28" s="12">
        <v>39.2</v>
      </c>
      <c r="H28" s="13">
        <v>85.12</v>
      </c>
      <c r="I28" s="13">
        <f t="shared" si="1"/>
        <v>62.160000000000004</v>
      </c>
      <c r="J28" s="13">
        <v>11</v>
      </c>
    </row>
    <row r="29" spans="1:10" s="3" customFormat="1" ht="22.5" customHeight="1">
      <c r="A29" s="12">
        <v>27</v>
      </c>
      <c r="B29" s="12" t="s">
        <v>50</v>
      </c>
      <c r="C29" s="12" t="s">
        <v>16</v>
      </c>
      <c r="D29" s="12">
        <v>20211413</v>
      </c>
      <c r="E29" s="12" t="s">
        <v>13</v>
      </c>
      <c r="F29" s="12" t="s">
        <v>39</v>
      </c>
      <c r="G29" s="12">
        <v>35.5</v>
      </c>
      <c r="H29" s="13">
        <v>78.24</v>
      </c>
      <c r="I29" s="13">
        <f t="shared" si="1"/>
        <v>56.87</v>
      </c>
      <c r="J29" s="13">
        <v>12</v>
      </c>
    </row>
    <row r="30" spans="1:10" s="3" customFormat="1" ht="22.5" customHeight="1">
      <c r="A30" s="12">
        <v>28</v>
      </c>
      <c r="B30" s="12" t="s">
        <v>51</v>
      </c>
      <c r="C30" s="12" t="s">
        <v>12</v>
      </c>
      <c r="D30" s="12">
        <f>VLOOKUP(B30,'[1]Sheet1'!$B$3:$D$562,3,FALSE)</f>
        <v>20210820</v>
      </c>
      <c r="E30" s="12" t="s">
        <v>52</v>
      </c>
      <c r="F30" s="12" t="s">
        <v>39</v>
      </c>
      <c r="G30" s="12">
        <f>VLOOKUP(B30,'[1]Sheet1'!$B$3:$G$562,6,FALSE)</f>
        <v>65.9</v>
      </c>
      <c r="H30" s="13">
        <v>78.52</v>
      </c>
      <c r="I30" s="13">
        <f t="shared" si="1"/>
        <v>72.21000000000001</v>
      </c>
      <c r="J30" s="13">
        <v>1</v>
      </c>
    </row>
    <row r="31" spans="1:10" s="3" customFormat="1" ht="22.5" customHeight="1">
      <c r="A31" s="12">
        <v>29</v>
      </c>
      <c r="B31" s="12" t="s">
        <v>53</v>
      </c>
      <c r="C31" s="12" t="s">
        <v>12</v>
      </c>
      <c r="D31" s="12">
        <f>VLOOKUP(B31,'[1]Sheet1'!$B$3:$D$562,3,FALSE)</f>
        <v>20210822</v>
      </c>
      <c r="E31" s="12" t="s">
        <v>52</v>
      </c>
      <c r="F31" s="12" t="s">
        <v>39</v>
      </c>
      <c r="G31" s="12">
        <f>VLOOKUP(B31,'[1]Sheet1'!$B$3:$G$562,6,FALSE)</f>
        <v>51.3</v>
      </c>
      <c r="H31" s="13">
        <v>86.24</v>
      </c>
      <c r="I31" s="13">
        <f t="shared" si="1"/>
        <v>68.77</v>
      </c>
      <c r="J31" s="13">
        <v>2</v>
      </c>
    </row>
    <row r="32" spans="1:10" s="3" customFormat="1" ht="22.5" customHeight="1">
      <c r="A32" s="12">
        <v>30</v>
      </c>
      <c r="B32" s="12" t="s">
        <v>54</v>
      </c>
      <c r="C32" s="12" t="s">
        <v>12</v>
      </c>
      <c r="D32" s="12">
        <f>VLOOKUP(B32,'[1]Sheet1'!$B$3:$D$562,3,FALSE)</f>
        <v>20210821</v>
      </c>
      <c r="E32" s="12" t="s">
        <v>52</v>
      </c>
      <c r="F32" s="12" t="s">
        <v>39</v>
      </c>
      <c r="G32" s="12">
        <f>VLOOKUP(B32,'[1]Sheet1'!$B$3:$G$562,6,FALSE)</f>
        <v>55</v>
      </c>
      <c r="H32" s="13">
        <v>81.06</v>
      </c>
      <c r="I32" s="13">
        <f t="shared" si="1"/>
        <v>68.03</v>
      </c>
      <c r="J32" s="13">
        <v>3</v>
      </c>
    </row>
    <row r="33" spans="1:10" s="3" customFormat="1" ht="22.5" customHeight="1">
      <c r="A33" s="12">
        <v>31</v>
      </c>
      <c r="B33" s="12" t="s">
        <v>55</v>
      </c>
      <c r="C33" s="12" t="s">
        <v>12</v>
      </c>
      <c r="D33" s="12">
        <f>VLOOKUP(B33,'[1]Sheet1'!$B$3:$D$562,3,FALSE)</f>
        <v>20210825</v>
      </c>
      <c r="E33" s="12" t="s">
        <v>52</v>
      </c>
      <c r="F33" s="12" t="s">
        <v>39</v>
      </c>
      <c r="G33" s="12">
        <f>VLOOKUP(B33,'[1]Sheet1'!$B$3:$G$562,6,FALSE)</f>
        <v>58.7</v>
      </c>
      <c r="H33" s="13">
        <v>75.32</v>
      </c>
      <c r="I33" s="13">
        <f t="shared" si="1"/>
        <v>67.00999999999999</v>
      </c>
      <c r="J33" s="13">
        <v>4</v>
      </c>
    </row>
    <row r="34" spans="1:10" s="3" customFormat="1" ht="22.5" customHeight="1">
      <c r="A34" s="12">
        <v>32</v>
      </c>
      <c r="B34" s="12" t="s">
        <v>56</v>
      </c>
      <c r="C34" s="12" t="s">
        <v>12</v>
      </c>
      <c r="D34" s="12">
        <v>20210209</v>
      </c>
      <c r="E34" s="12" t="s">
        <v>52</v>
      </c>
      <c r="F34" s="12" t="s">
        <v>39</v>
      </c>
      <c r="G34" s="12">
        <v>50.7</v>
      </c>
      <c r="H34" s="13">
        <v>82.28</v>
      </c>
      <c r="I34" s="13">
        <f t="shared" si="1"/>
        <v>66.49000000000001</v>
      </c>
      <c r="J34" s="13">
        <v>5</v>
      </c>
    </row>
    <row r="35" spans="1:10" s="3" customFormat="1" ht="22.5" customHeight="1">
      <c r="A35" s="12">
        <v>33</v>
      </c>
      <c r="B35" s="12" t="s">
        <v>57</v>
      </c>
      <c r="C35" s="12" t="s">
        <v>12</v>
      </c>
      <c r="D35" s="12">
        <v>20210120</v>
      </c>
      <c r="E35" s="12" t="s">
        <v>52</v>
      </c>
      <c r="F35" s="12" t="s">
        <v>39</v>
      </c>
      <c r="G35" s="12">
        <v>51.1</v>
      </c>
      <c r="H35" s="13">
        <v>81.8</v>
      </c>
      <c r="I35" s="13">
        <f t="shared" si="1"/>
        <v>66.45</v>
      </c>
      <c r="J35" s="13">
        <v>6</v>
      </c>
    </row>
    <row r="36" spans="1:10" s="3" customFormat="1" ht="22.5" customHeight="1">
      <c r="A36" s="12">
        <v>34</v>
      </c>
      <c r="B36" s="12" t="s">
        <v>58</v>
      </c>
      <c r="C36" s="12" t="s">
        <v>12</v>
      </c>
      <c r="D36" s="12">
        <v>20210130</v>
      </c>
      <c r="E36" s="12" t="s">
        <v>52</v>
      </c>
      <c r="F36" s="12" t="s">
        <v>39</v>
      </c>
      <c r="G36" s="12">
        <v>51.3</v>
      </c>
      <c r="H36" s="13">
        <v>78.88</v>
      </c>
      <c r="I36" s="13">
        <f t="shared" si="1"/>
        <v>65.09</v>
      </c>
      <c r="J36" s="13">
        <v>7</v>
      </c>
    </row>
    <row r="37" spans="1:10" s="3" customFormat="1" ht="22.5" customHeight="1">
      <c r="A37" s="12">
        <v>35</v>
      </c>
      <c r="B37" s="12" t="s">
        <v>59</v>
      </c>
      <c r="C37" s="12" t="s">
        <v>12</v>
      </c>
      <c r="D37" s="12">
        <v>20210322</v>
      </c>
      <c r="E37" s="12" t="s">
        <v>52</v>
      </c>
      <c r="F37" s="12" t="s">
        <v>39</v>
      </c>
      <c r="G37" s="12">
        <v>52.3</v>
      </c>
      <c r="H37" s="13">
        <v>76.36</v>
      </c>
      <c r="I37" s="13">
        <f t="shared" si="1"/>
        <v>64.33</v>
      </c>
      <c r="J37" s="13">
        <v>8</v>
      </c>
    </row>
    <row r="38" spans="1:10" s="3" customFormat="1" ht="22.5" customHeight="1">
      <c r="A38" s="12">
        <v>36</v>
      </c>
      <c r="B38" s="12" t="s">
        <v>60</v>
      </c>
      <c r="C38" s="12" t="s">
        <v>12</v>
      </c>
      <c r="D38" s="12">
        <v>20210623</v>
      </c>
      <c r="E38" s="12" t="s">
        <v>52</v>
      </c>
      <c r="F38" s="12" t="s">
        <v>39</v>
      </c>
      <c r="G38" s="12">
        <v>52</v>
      </c>
      <c r="H38" s="13">
        <v>76.28</v>
      </c>
      <c r="I38" s="13">
        <f t="shared" si="1"/>
        <v>64.14</v>
      </c>
      <c r="J38" s="13">
        <v>9</v>
      </c>
    </row>
    <row r="39" spans="1:10" s="3" customFormat="1" ht="22.5" customHeight="1">
      <c r="A39" s="12">
        <v>37</v>
      </c>
      <c r="B39" s="12" t="s">
        <v>61</v>
      </c>
      <c r="C39" s="12" t="s">
        <v>12</v>
      </c>
      <c r="D39" s="12">
        <v>20210809</v>
      </c>
      <c r="E39" s="12" t="s">
        <v>52</v>
      </c>
      <c r="F39" s="12" t="s">
        <v>39</v>
      </c>
      <c r="G39" s="12">
        <v>43.9</v>
      </c>
      <c r="H39" s="13">
        <v>83.86</v>
      </c>
      <c r="I39" s="13">
        <f t="shared" si="1"/>
        <v>63.879999999999995</v>
      </c>
      <c r="J39" s="13">
        <v>10</v>
      </c>
    </row>
    <row r="40" spans="1:10" s="3" customFormat="1" ht="22.5" customHeight="1">
      <c r="A40" s="12">
        <v>38</v>
      </c>
      <c r="B40" s="12" t="s">
        <v>62</v>
      </c>
      <c r="C40" s="12" t="s">
        <v>12</v>
      </c>
      <c r="D40" s="12">
        <v>20210630</v>
      </c>
      <c r="E40" s="12" t="s">
        <v>52</v>
      </c>
      <c r="F40" s="12" t="s">
        <v>39</v>
      </c>
      <c r="G40" s="12">
        <v>50</v>
      </c>
      <c r="H40" s="13">
        <v>77.28</v>
      </c>
      <c r="I40" s="13">
        <f t="shared" si="1"/>
        <v>63.64</v>
      </c>
      <c r="J40" s="13">
        <v>11</v>
      </c>
    </row>
    <row r="41" spans="1:10" s="3" customFormat="1" ht="22.5" customHeight="1">
      <c r="A41" s="12">
        <v>39</v>
      </c>
      <c r="B41" s="12" t="s">
        <v>63</v>
      </c>
      <c r="C41" s="12" t="s">
        <v>12</v>
      </c>
      <c r="D41" s="12">
        <v>20210626</v>
      </c>
      <c r="E41" s="12" t="s">
        <v>52</v>
      </c>
      <c r="F41" s="12" t="s">
        <v>39</v>
      </c>
      <c r="G41" s="12">
        <v>46.1</v>
      </c>
      <c r="H41" s="13">
        <v>80.38</v>
      </c>
      <c r="I41" s="13">
        <f t="shared" si="1"/>
        <v>63.239999999999995</v>
      </c>
      <c r="J41" s="13">
        <v>12</v>
      </c>
    </row>
    <row r="42" spans="1:10" s="3" customFormat="1" ht="22.5" customHeight="1">
      <c r="A42" s="12">
        <v>40</v>
      </c>
      <c r="B42" s="12" t="s">
        <v>64</v>
      </c>
      <c r="C42" s="12" t="s">
        <v>12</v>
      </c>
      <c r="D42" s="12">
        <v>20210203</v>
      </c>
      <c r="E42" s="12" t="s">
        <v>52</v>
      </c>
      <c r="F42" s="12" t="s">
        <v>39</v>
      </c>
      <c r="G42" s="12">
        <v>43.8</v>
      </c>
      <c r="H42" s="13">
        <v>82.06</v>
      </c>
      <c r="I42" s="13">
        <f t="shared" si="1"/>
        <v>62.93</v>
      </c>
      <c r="J42" s="13">
        <v>13</v>
      </c>
    </row>
    <row r="43" spans="1:10" s="3" customFormat="1" ht="22.5" customHeight="1">
      <c r="A43" s="12">
        <v>41</v>
      </c>
      <c r="B43" s="12" t="s">
        <v>65</v>
      </c>
      <c r="C43" s="12" t="s">
        <v>12</v>
      </c>
      <c r="D43" s="12">
        <f>VLOOKUP(B43,'[1]Sheet1'!$B$3:$D$562,3,FALSE)</f>
        <v>20210824</v>
      </c>
      <c r="E43" s="12" t="s">
        <v>52</v>
      </c>
      <c r="F43" s="12" t="s">
        <v>39</v>
      </c>
      <c r="G43" s="12">
        <f>VLOOKUP(B43,'[1]Sheet1'!$B$3:$G$562,6,FALSE)</f>
        <v>45.2</v>
      </c>
      <c r="H43" s="13">
        <v>79.8</v>
      </c>
      <c r="I43" s="13">
        <f t="shared" si="1"/>
        <v>62.5</v>
      </c>
      <c r="J43" s="13">
        <v>14</v>
      </c>
    </row>
    <row r="44" spans="1:10" s="3" customFormat="1" ht="22.5" customHeight="1">
      <c r="A44" s="12">
        <v>42</v>
      </c>
      <c r="B44" s="12" t="s">
        <v>66</v>
      </c>
      <c r="C44" s="12" t="s">
        <v>12</v>
      </c>
      <c r="D44" s="12">
        <f>VLOOKUP(B44,'[1]Sheet1'!$B$3:$D$562,3,FALSE)</f>
        <v>20210823</v>
      </c>
      <c r="E44" s="12" t="s">
        <v>52</v>
      </c>
      <c r="F44" s="12" t="s">
        <v>39</v>
      </c>
      <c r="G44" s="12">
        <f>VLOOKUP(B44,'[1]Sheet1'!$B$3:$G$562,6,FALSE)</f>
        <v>42.4</v>
      </c>
      <c r="H44" s="13">
        <v>80</v>
      </c>
      <c r="I44" s="13">
        <f t="shared" si="1"/>
        <v>61.2</v>
      </c>
      <c r="J44" s="13">
        <v>15</v>
      </c>
    </row>
    <row r="45" spans="1:10" s="3" customFormat="1" ht="22.5" customHeight="1">
      <c r="A45" s="12">
        <v>43</v>
      </c>
      <c r="B45" s="12" t="s">
        <v>67</v>
      </c>
      <c r="C45" s="12" t="s">
        <v>12</v>
      </c>
      <c r="D45" s="12">
        <v>20210625</v>
      </c>
      <c r="E45" s="12" t="s">
        <v>52</v>
      </c>
      <c r="F45" s="12" t="s">
        <v>39</v>
      </c>
      <c r="G45" s="12">
        <v>46</v>
      </c>
      <c r="H45" s="13">
        <v>76.06</v>
      </c>
      <c r="I45" s="13">
        <f t="shared" si="1"/>
        <v>61.03</v>
      </c>
      <c r="J45" s="13">
        <v>16</v>
      </c>
    </row>
    <row r="46" spans="1:10" s="3" customFormat="1" ht="22.5" customHeight="1">
      <c r="A46" s="12">
        <v>44</v>
      </c>
      <c r="B46" s="12" t="s">
        <v>68</v>
      </c>
      <c r="C46" s="12" t="s">
        <v>12</v>
      </c>
      <c r="D46" s="12">
        <v>20210202</v>
      </c>
      <c r="E46" s="12" t="s">
        <v>52</v>
      </c>
      <c r="F46" s="12" t="s">
        <v>39</v>
      </c>
      <c r="G46" s="12">
        <v>45</v>
      </c>
      <c r="H46" s="13">
        <v>75.68</v>
      </c>
      <c r="I46" s="13">
        <f t="shared" si="1"/>
        <v>60.34</v>
      </c>
      <c r="J46" s="13">
        <v>17</v>
      </c>
    </row>
    <row r="47" spans="1:10" s="3" customFormat="1" ht="22.5" customHeight="1">
      <c r="A47" s="12">
        <v>45</v>
      </c>
      <c r="B47" s="12" t="s">
        <v>69</v>
      </c>
      <c r="C47" s="12" t="s">
        <v>12</v>
      </c>
      <c r="D47" s="12">
        <v>20210221</v>
      </c>
      <c r="E47" s="12" t="s">
        <v>52</v>
      </c>
      <c r="F47" s="12" t="s">
        <v>39</v>
      </c>
      <c r="G47" s="12">
        <v>43.8</v>
      </c>
      <c r="H47" s="13">
        <v>76.26</v>
      </c>
      <c r="I47" s="13">
        <f t="shared" si="1"/>
        <v>60.03</v>
      </c>
      <c r="J47" s="13">
        <v>18</v>
      </c>
    </row>
    <row r="48" spans="1:10" s="3" customFormat="1" ht="22.5" customHeight="1">
      <c r="A48" s="12">
        <v>46</v>
      </c>
      <c r="B48" s="12" t="s">
        <v>70</v>
      </c>
      <c r="C48" s="12" t="s">
        <v>12</v>
      </c>
      <c r="D48" s="12">
        <f>VLOOKUP(B48,'[1]Sheet1'!$B$3:$D$562,3,FALSE)</f>
        <v>20211511</v>
      </c>
      <c r="E48" s="12" t="s">
        <v>36</v>
      </c>
      <c r="F48" s="12" t="s">
        <v>39</v>
      </c>
      <c r="G48" s="12">
        <f>VLOOKUP(B48,'[1]Sheet1'!$B$3:$G$562,6,FALSE)</f>
        <v>50.4</v>
      </c>
      <c r="H48" s="13">
        <v>83.52</v>
      </c>
      <c r="I48" s="13">
        <f t="shared" si="1"/>
        <v>66.96</v>
      </c>
      <c r="J48" s="13">
        <v>1</v>
      </c>
    </row>
    <row r="49" spans="1:10" s="3" customFormat="1" ht="22.5" customHeight="1">
      <c r="A49" s="12">
        <v>47</v>
      </c>
      <c r="B49" s="12" t="s">
        <v>71</v>
      </c>
      <c r="C49" s="12" t="s">
        <v>12</v>
      </c>
      <c r="D49" s="12">
        <f>VLOOKUP(B49,'[1]Sheet1'!$B$3:$D$562,3,FALSE)</f>
        <v>20211513</v>
      </c>
      <c r="E49" s="12" t="s">
        <v>36</v>
      </c>
      <c r="F49" s="12" t="s">
        <v>39</v>
      </c>
      <c r="G49" s="12">
        <f>VLOOKUP(B49,'[1]Sheet1'!$B$3:$G$562,6,FALSE)</f>
        <v>54.6</v>
      </c>
      <c r="H49" s="13">
        <v>78.8</v>
      </c>
      <c r="I49" s="13">
        <f t="shared" si="1"/>
        <v>66.7</v>
      </c>
      <c r="J49" s="13">
        <v>2</v>
      </c>
    </row>
    <row r="50" spans="1:10" s="3" customFormat="1" ht="22.5" customHeight="1">
      <c r="A50" s="12">
        <v>48</v>
      </c>
      <c r="B50" s="12" t="s">
        <v>72</v>
      </c>
      <c r="C50" s="12" t="s">
        <v>12</v>
      </c>
      <c r="D50" s="12">
        <f>VLOOKUP(B50,'[1]Sheet1'!$B$3:$D$562,3,FALSE)</f>
        <v>20211512</v>
      </c>
      <c r="E50" s="12" t="s">
        <v>36</v>
      </c>
      <c r="F50" s="12" t="s">
        <v>39</v>
      </c>
      <c r="G50" s="12">
        <f>VLOOKUP(B50,'[1]Sheet1'!$B$3:$G$562,6,FALSE)</f>
        <v>41.5</v>
      </c>
      <c r="H50" s="13">
        <v>76.06</v>
      </c>
      <c r="I50" s="13">
        <f t="shared" si="1"/>
        <v>58.78</v>
      </c>
      <c r="J50" s="13">
        <v>3</v>
      </c>
    </row>
    <row r="51" spans="1:10" s="3" customFormat="1" ht="22.5" customHeight="1">
      <c r="A51" s="12">
        <v>49</v>
      </c>
      <c r="B51" s="12" t="s">
        <v>73</v>
      </c>
      <c r="C51" s="12" t="s">
        <v>16</v>
      </c>
      <c r="D51" s="12">
        <f>VLOOKUP(B51,'[1]Sheet1'!$B$3:$D$562,3,FALSE)</f>
        <v>20211311</v>
      </c>
      <c r="E51" s="12" t="s">
        <v>13</v>
      </c>
      <c r="F51" s="12" t="s">
        <v>74</v>
      </c>
      <c r="G51" s="12">
        <f>VLOOKUP(B51,'[1]Sheet1'!$B$3:$G$562,6,FALSE)</f>
        <v>56.6</v>
      </c>
      <c r="H51" s="13">
        <v>87</v>
      </c>
      <c r="I51" s="13">
        <f t="shared" si="1"/>
        <v>71.8</v>
      </c>
      <c r="J51" s="13">
        <v>1</v>
      </c>
    </row>
    <row r="52" spans="1:10" s="3" customFormat="1" ht="22.5" customHeight="1">
      <c r="A52" s="12">
        <v>50</v>
      </c>
      <c r="B52" s="12" t="s">
        <v>75</v>
      </c>
      <c r="C52" s="12" t="s">
        <v>16</v>
      </c>
      <c r="D52" s="12">
        <f>VLOOKUP(B52,'[1]Sheet1'!$B$3:$D$562,3,FALSE)</f>
        <v>20211312</v>
      </c>
      <c r="E52" s="12" t="s">
        <v>13</v>
      </c>
      <c r="F52" s="12" t="s">
        <v>74</v>
      </c>
      <c r="G52" s="12">
        <f>VLOOKUP(B52,'[1]Sheet1'!$B$3:$G$562,6,FALSE)</f>
        <v>56.4</v>
      </c>
      <c r="H52" s="13">
        <v>80.08</v>
      </c>
      <c r="I52" s="13">
        <f t="shared" si="1"/>
        <v>68.24</v>
      </c>
      <c r="J52" s="13">
        <v>2</v>
      </c>
    </row>
    <row r="53" spans="1:10" s="3" customFormat="1" ht="22.5" customHeight="1">
      <c r="A53" s="12">
        <v>51</v>
      </c>
      <c r="B53" s="12" t="s">
        <v>76</v>
      </c>
      <c r="C53" s="12" t="s">
        <v>16</v>
      </c>
      <c r="D53" s="12">
        <f>VLOOKUP(B53,'[1]Sheet1'!$B$3:$D$562,3,FALSE)</f>
        <v>20211309</v>
      </c>
      <c r="E53" s="12" t="s">
        <v>13</v>
      </c>
      <c r="F53" s="12" t="s">
        <v>74</v>
      </c>
      <c r="G53" s="12">
        <f>VLOOKUP(B53,'[1]Sheet1'!$B$3:$G$562,6,FALSE)</f>
        <v>58.8</v>
      </c>
      <c r="H53" s="13">
        <v>76.88</v>
      </c>
      <c r="I53" s="13">
        <f t="shared" si="1"/>
        <v>67.84</v>
      </c>
      <c r="J53" s="13">
        <v>3</v>
      </c>
    </row>
    <row r="54" spans="1:10" s="3" customFormat="1" ht="22.5" customHeight="1">
      <c r="A54" s="12">
        <v>52</v>
      </c>
      <c r="B54" s="12" t="s">
        <v>77</v>
      </c>
      <c r="C54" s="12" t="s">
        <v>12</v>
      </c>
      <c r="D54" s="12">
        <f>VLOOKUP(B54,'[1]Sheet1'!$B$3:$D$562,3,FALSE)</f>
        <v>20210409</v>
      </c>
      <c r="E54" s="12" t="s">
        <v>52</v>
      </c>
      <c r="F54" s="12" t="s">
        <v>78</v>
      </c>
      <c r="G54" s="12">
        <f>VLOOKUP(B54,'[1]Sheet1'!$B$3:$G$562,6,FALSE)</f>
        <v>61.7</v>
      </c>
      <c r="H54" s="13">
        <v>80.44</v>
      </c>
      <c r="I54" s="13">
        <f t="shared" si="1"/>
        <v>71.07</v>
      </c>
      <c r="J54" s="13">
        <v>1</v>
      </c>
    </row>
    <row r="55" spans="1:10" s="3" customFormat="1" ht="22.5" customHeight="1">
      <c r="A55" s="12">
        <v>53</v>
      </c>
      <c r="B55" s="12" t="s">
        <v>79</v>
      </c>
      <c r="C55" s="12" t="s">
        <v>12</v>
      </c>
      <c r="D55" s="12">
        <f>VLOOKUP(B55,'[1]Sheet1'!$B$3:$D$562,3,FALSE)</f>
        <v>20210401</v>
      </c>
      <c r="E55" s="12" t="s">
        <v>52</v>
      </c>
      <c r="F55" s="12" t="s">
        <v>78</v>
      </c>
      <c r="G55" s="12">
        <f>VLOOKUP(B55,'[1]Sheet1'!$B$3:$G$562,6,FALSE)</f>
        <v>68.3</v>
      </c>
      <c r="H55" s="13">
        <v>71.46</v>
      </c>
      <c r="I55" s="13">
        <f t="shared" si="1"/>
        <v>69.88</v>
      </c>
      <c r="J55" s="13">
        <v>2</v>
      </c>
    </row>
    <row r="56" spans="1:10" s="3" customFormat="1" ht="22.5" customHeight="1">
      <c r="A56" s="12">
        <v>54</v>
      </c>
      <c r="B56" s="12" t="s">
        <v>80</v>
      </c>
      <c r="C56" s="12" t="s">
        <v>12</v>
      </c>
      <c r="D56" s="12">
        <f>VLOOKUP(B56,'[1]Sheet1'!$B$3:$D$562,3,FALSE)</f>
        <v>20210426</v>
      </c>
      <c r="E56" s="12" t="s">
        <v>52</v>
      </c>
      <c r="F56" s="12" t="s">
        <v>78</v>
      </c>
      <c r="G56" s="12">
        <f>VLOOKUP(B56,'[1]Sheet1'!$B$3:$G$562,6,FALSE)</f>
        <v>53.1</v>
      </c>
      <c r="H56" s="13">
        <v>82.38</v>
      </c>
      <c r="I56" s="13">
        <f t="shared" si="1"/>
        <v>67.74</v>
      </c>
      <c r="J56" s="13">
        <v>3</v>
      </c>
    </row>
    <row r="57" spans="1:10" s="3" customFormat="1" ht="22.5" customHeight="1">
      <c r="A57" s="12">
        <v>55</v>
      </c>
      <c r="B57" s="12" t="s">
        <v>81</v>
      </c>
      <c r="C57" s="12" t="s">
        <v>12</v>
      </c>
      <c r="D57" s="12">
        <v>20210619</v>
      </c>
      <c r="E57" s="12" t="s">
        <v>52</v>
      </c>
      <c r="F57" s="12" t="s">
        <v>78</v>
      </c>
      <c r="G57" s="12">
        <v>48.3</v>
      </c>
      <c r="H57" s="13">
        <v>83.48</v>
      </c>
      <c r="I57" s="13">
        <f t="shared" si="1"/>
        <v>65.89</v>
      </c>
      <c r="J57" s="13">
        <v>4</v>
      </c>
    </row>
    <row r="58" spans="1:10" s="3" customFormat="1" ht="22.5" customHeight="1">
      <c r="A58" s="12">
        <v>56</v>
      </c>
      <c r="B58" s="12" t="s">
        <v>82</v>
      </c>
      <c r="C58" s="12" t="s">
        <v>12</v>
      </c>
      <c r="D58" s="12">
        <f>VLOOKUP(B58,'[1]Sheet1'!$B$3:$D$562,3,FALSE)</f>
        <v>20210407</v>
      </c>
      <c r="E58" s="12" t="s">
        <v>52</v>
      </c>
      <c r="F58" s="12" t="s">
        <v>78</v>
      </c>
      <c r="G58" s="12">
        <f>VLOOKUP(B58,'[1]Sheet1'!$B$3:$G$562,6,FALSE)</f>
        <v>53.1</v>
      </c>
      <c r="H58" s="13">
        <v>78.34</v>
      </c>
      <c r="I58" s="13">
        <f t="shared" si="1"/>
        <v>65.72</v>
      </c>
      <c r="J58" s="13">
        <v>5</v>
      </c>
    </row>
    <row r="59" spans="1:10" s="3" customFormat="1" ht="22.5" customHeight="1">
      <c r="A59" s="12">
        <v>57</v>
      </c>
      <c r="B59" s="12" t="s">
        <v>83</v>
      </c>
      <c r="C59" s="12" t="s">
        <v>12</v>
      </c>
      <c r="D59" s="12">
        <f>VLOOKUP(B59,'[1]Sheet1'!$B$3:$D$562,3,FALSE)</f>
        <v>20210421</v>
      </c>
      <c r="E59" s="12" t="s">
        <v>52</v>
      </c>
      <c r="F59" s="12" t="s">
        <v>78</v>
      </c>
      <c r="G59" s="12">
        <f>VLOOKUP(B59,'[1]Sheet1'!$B$3:$G$562,6,FALSE)</f>
        <v>44</v>
      </c>
      <c r="H59" s="13">
        <v>85.26</v>
      </c>
      <c r="I59" s="13">
        <f t="shared" si="1"/>
        <v>64.63</v>
      </c>
      <c r="J59" s="13">
        <v>6</v>
      </c>
    </row>
    <row r="60" spans="1:10" s="3" customFormat="1" ht="22.5" customHeight="1">
      <c r="A60" s="12">
        <v>58</v>
      </c>
      <c r="B60" s="12" t="s">
        <v>84</v>
      </c>
      <c r="C60" s="12" t="s">
        <v>12</v>
      </c>
      <c r="D60" s="12">
        <f>VLOOKUP(B60,'[1]Sheet1'!$B$3:$D$562,3,FALSE)</f>
        <v>20210916</v>
      </c>
      <c r="E60" s="12" t="s">
        <v>52</v>
      </c>
      <c r="F60" s="12" t="s">
        <v>78</v>
      </c>
      <c r="G60" s="12">
        <f>VLOOKUP(B60,'[1]Sheet1'!$B$3:$G$562,6,FALSE)</f>
        <v>53.3</v>
      </c>
      <c r="H60" s="13">
        <v>75.2</v>
      </c>
      <c r="I60" s="13">
        <f t="shared" si="1"/>
        <v>64.25</v>
      </c>
      <c r="J60" s="13">
        <v>7</v>
      </c>
    </row>
    <row r="61" spans="1:10" s="3" customFormat="1" ht="22.5" customHeight="1">
      <c r="A61" s="12">
        <v>59</v>
      </c>
      <c r="B61" s="12" t="s">
        <v>85</v>
      </c>
      <c r="C61" s="12" t="s">
        <v>12</v>
      </c>
      <c r="D61" s="12">
        <f>VLOOKUP(B61,'[1]Sheet1'!$B$3:$D$562,3,FALSE)</f>
        <v>20210515</v>
      </c>
      <c r="E61" s="12" t="s">
        <v>52</v>
      </c>
      <c r="F61" s="12" t="s">
        <v>78</v>
      </c>
      <c r="G61" s="12">
        <f>VLOOKUP(B61,'[1]Sheet1'!$B$3:$G$562,6,FALSE)</f>
        <v>47</v>
      </c>
      <c r="H61" s="13">
        <v>80.42</v>
      </c>
      <c r="I61" s="13">
        <f t="shared" si="1"/>
        <v>63.71</v>
      </c>
      <c r="J61" s="13">
        <v>8</v>
      </c>
    </row>
    <row r="62" spans="1:10" s="3" customFormat="1" ht="22.5" customHeight="1">
      <c r="A62" s="12">
        <v>60</v>
      </c>
      <c r="B62" s="12" t="s">
        <v>86</v>
      </c>
      <c r="C62" s="12" t="s">
        <v>12</v>
      </c>
      <c r="D62" s="12">
        <f>VLOOKUP(B62,'[1]Sheet1'!$B$3:$D$562,3,FALSE)</f>
        <v>20210414</v>
      </c>
      <c r="E62" s="12" t="s">
        <v>52</v>
      </c>
      <c r="F62" s="12" t="s">
        <v>78</v>
      </c>
      <c r="G62" s="12">
        <f>VLOOKUP(B62,'[1]Sheet1'!$B$3:$G$562,6,FALSE)</f>
        <v>47.4</v>
      </c>
      <c r="H62" s="13">
        <v>79.66</v>
      </c>
      <c r="I62" s="13">
        <f t="shared" si="1"/>
        <v>63.53</v>
      </c>
      <c r="J62" s="13">
        <v>9</v>
      </c>
    </row>
    <row r="63" spans="1:10" s="3" customFormat="1" ht="22.5" customHeight="1">
      <c r="A63" s="12">
        <v>61</v>
      </c>
      <c r="B63" s="12" t="s">
        <v>87</v>
      </c>
      <c r="C63" s="12" t="s">
        <v>16</v>
      </c>
      <c r="D63" s="12">
        <v>20210217</v>
      </c>
      <c r="E63" s="12" t="s">
        <v>52</v>
      </c>
      <c r="F63" s="12" t="s">
        <v>88</v>
      </c>
      <c r="G63" s="12">
        <v>56</v>
      </c>
      <c r="H63" s="13">
        <v>79.02</v>
      </c>
      <c r="I63" s="13">
        <f t="shared" si="1"/>
        <v>67.50999999999999</v>
      </c>
      <c r="J63" s="13">
        <v>1</v>
      </c>
    </row>
    <row r="64" spans="1:10" s="3" customFormat="1" ht="22.5" customHeight="1">
      <c r="A64" s="12">
        <v>62</v>
      </c>
      <c r="B64" s="12" t="s">
        <v>89</v>
      </c>
      <c r="C64" s="12" t="s">
        <v>12</v>
      </c>
      <c r="D64" s="12">
        <f>VLOOKUP(B64,'[1]Sheet1'!$B$3:$D$562,3,FALSE)</f>
        <v>20210924</v>
      </c>
      <c r="E64" s="12" t="s">
        <v>52</v>
      </c>
      <c r="F64" s="12" t="s">
        <v>88</v>
      </c>
      <c r="G64" s="12">
        <f>VLOOKUP(B64,'[1]Sheet1'!$B$3:$G$562,6,FALSE)</f>
        <v>48</v>
      </c>
      <c r="H64" s="13">
        <v>82.96</v>
      </c>
      <c r="I64" s="13">
        <f t="shared" si="1"/>
        <v>65.47999999999999</v>
      </c>
      <c r="J64" s="13">
        <v>2</v>
      </c>
    </row>
    <row r="65" spans="1:10" s="3" customFormat="1" ht="22.5" customHeight="1">
      <c r="A65" s="12">
        <v>63</v>
      </c>
      <c r="B65" s="12" t="s">
        <v>90</v>
      </c>
      <c r="C65" s="12" t="s">
        <v>12</v>
      </c>
      <c r="D65" s="12">
        <f>VLOOKUP(B65,'[1]Sheet1'!$B$3:$D$562,3,FALSE)</f>
        <v>20210518</v>
      </c>
      <c r="E65" s="12" t="s">
        <v>52</v>
      </c>
      <c r="F65" s="12" t="s">
        <v>88</v>
      </c>
      <c r="G65" s="12">
        <f>VLOOKUP(B65,'[1]Sheet1'!$B$3:$G$562,6,FALSE)</f>
        <v>49.3</v>
      </c>
      <c r="H65" s="13">
        <v>76.8</v>
      </c>
      <c r="I65" s="13">
        <f t="shared" si="1"/>
        <v>63.05</v>
      </c>
      <c r="J65" s="13">
        <v>3</v>
      </c>
    </row>
    <row r="66" spans="1:10" s="3" customFormat="1" ht="22.5" customHeight="1">
      <c r="A66" s="12">
        <v>64</v>
      </c>
      <c r="B66" s="12" t="s">
        <v>91</v>
      </c>
      <c r="C66" s="12" t="s">
        <v>12</v>
      </c>
      <c r="D66" s="12">
        <v>20210727</v>
      </c>
      <c r="E66" s="12" t="s">
        <v>52</v>
      </c>
      <c r="F66" s="12" t="s">
        <v>88</v>
      </c>
      <c r="G66" s="12">
        <v>48</v>
      </c>
      <c r="H66" s="13">
        <v>77.88</v>
      </c>
      <c r="I66" s="13">
        <f t="shared" si="1"/>
        <v>62.94</v>
      </c>
      <c r="J66" s="13">
        <v>4</v>
      </c>
    </row>
    <row r="67" spans="1:10" s="3" customFormat="1" ht="22.5" customHeight="1">
      <c r="A67" s="12">
        <v>65</v>
      </c>
      <c r="B67" s="12" t="s">
        <v>92</v>
      </c>
      <c r="C67" s="12" t="s">
        <v>12</v>
      </c>
      <c r="D67" s="12">
        <v>20210726</v>
      </c>
      <c r="E67" s="12" t="s">
        <v>52</v>
      </c>
      <c r="F67" s="12" t="s">
        <v>88</v>
      </c>
      <c r="G67" s="12">
        <v>45.4</v>
      </c>
      <c r="H67" s="13">
        <v>78.78</v>
      </c>
      <c r="I67" s="13">
        <f t="shared" si="1"/>
        <v>62.09</v>
      </c>
      <c r="J67" s="13">
        <v>5</v>
      </c>
    </row>
    <row r="68" spans="1:10" s="3" customFormat="1" ht="22.5" customHeight="1">
      <c r="A68" s="12">
        <v>66</v>
      </c>
      <c r="B68" s="12" t="s">
        <v>93</v>
      </c>
      <c r="C68" s="12" t="s">
        <v>12</v>
      </c>
      <c r="D68" s="12">
        <f>VLOOKUP(B68,'[1]Sheet1'!$B$3:$D$562,3,FALSE)</f>
        <v>20210525</v>
      </c>
      <c r="E68" s="12" t="s">
        <v>52</v>
      </c>
      <c r="F68" s="12" t="s">
        <v>88</v>
      </c>
      <c r="G68" s="12">
        <f>VLOOKUP(B68,'[1]Sheet1'!$B$3:$G$562,6,FALSE)</f>
        <v>40</v>
      </c>
      <c r="H68" s="13">
        <v>82.9</v>
      </c>
      <c r="I68" s="13">
        <f t="shared" si="1"/>
        <v>61.45</v>
      </c>
      <c r="J68" s="13">
        <v>6</v>
      </c>
    </row>
    <row r="69" spans="1:10" s="3" customFormat="1" ht="22.5" customHeight="1">
      <c r="A69" s="12">
        <v>67</v>
      </c>
      <c r="B69" s="12" t="s">
        <v>94</v>
      </c>
      <c r="C69" s="12" t="s">
        <v>12</v>
      </c>
      <c r="D69" s="12">
        <f>VLOOKUP(B69,'[1]Sheet1'!$B$3:$D$562,3,FALSE)</f>
        <v>20210508</v>
      </c>
      <c r="E69" s="12" t="s">
        <v>52</v>
      </c>
      <c r="F69" s="12" t="s">
        <v>88</v>
      </c>
      <c r="G69" s="12">
        <f>VLOOKUP(B69,'[1]Sheet1'!$B$3:$G$562,6,FALSE)</f>
        <v>40.5</v>
      </c>
      <c r="H69" s="13">
        <v>81.62</v>
      </c>
      <c r="I69" s="13">
        <f t="shared" si="1"/>
        <v>61.06</v>
      </c>
      <c r="J69" s="13">
        <v>7</v>
      </c>
    </row>
    <row r="70" spans="1:10" s="3" customFormat="1" ht="22.5" customHeight="1">
      <c r="A70" s="12">
        <v>68</v>
      </c>
      <c r="B70" s="12" t="s">
        <v>95</v>
      </c>
      <c r="C70" s="12" t="s">
        <v>12</v>
      </c>
      <c r="D70" s="12">
        <f>VLOOKUP(B70,'[1]Sheet1'!$B$3:$D$562,3,FALSE)</f>
        <v>20211018</v>
      </c>
      <c r="E70" s="12" t="s">
        <v>52</v>
      </c>
      <c r="F70" s="12" t="s">
        <v>88</v>
      </c>
      <c r="G70" s="12">
        <f>VLOOKUP(B70,'[1]Sheet1'!$B$3:$G$562,6,FALSE)</f>
        <v>50.2</v>
      </c>
      <c r="H70" s="13">
        <v>71.66</v>
      </c>
      <c r="I70" s="13">
        <f t="shared" si="1"/>
        <v>60.93</v>
      </c>
      <c r="J70" s="13">
        <v>8</v>
      </c>
    </row>
    <row r="71" spans="1:10" s="3" customFormat="1" ht="22.5" customHeight="1">
      <c r="A71" s="12">
        <v>69</v>
      </c>
      <c r="B71" s="12" t="s">
        <v>96</v>
      </c>
      <c r="C71" s="12" t="s">
        <v>12</v>
      </c>
      <c r="D71" s="12">
        <f>VLOOKUP(B71,'[1]Sheet1'!$B$3:$D$562,3,FALSE)</f>
        <v>20211008</v>
      </c>
      <c r="E71" s="12" t="s">
        <v>52</v>
      </c>
      <c r="F71" s="12" t="s">
        <v>97</v>
      </c>
      <c r="G71" s="12">
        <f>VLOOKUP(B71,'[1]Sheet1'!$B$3:$G$562,6,FALSE)</f>
        <v>45.7</v>
      </c>
      <c r="H71" s="13">
        <v>79.88</v>
      </c>
      <c r="I71" s="13">
        <f t="shared" si="1"/>
        <v>62.79</v>
      </c>
      <c r="J71" s="13">
        <v>1</v>
      </c>
    </row>
    <row r="72" spans="1:10" s="3" customFormat="1" ht="22.5" customHeight="1">
      <c r="A72" s="12">
        <v>70</v>
      </c>
      <c r="B72" s="12" t="s">
        <v>98</v>
      </c>
      <c r="C72" s="12" t="s">
        <v>12</v>
      </c>
      <c r="D72" s="12">
        <f>VLOOKUP(B72,'[1]Sheet1'!$B$3:$D$562,3,FALSE)</f>
        <v>20211007</v>
      </c>
      <c r="E72" s="12" t="s">
        <v>52</v>
      </c>
      <c r="F72" s="12" t="s">
        <v>97</v>
      </c>
      <c r="G72" s="12">
        <f>VLOOKUP(B72,'[1]Sheet1'!$B$3:$G$562,6,FALSE)</f>
        <v>40.3</v>
      </c>
      <c r="H72" s="13">
        <v>84.12</v>
      </c>
      <c r="I72" s="13">
        <f t="shared" si="1"/>
        <v>62.21</v>
      </c>
      <c r="J72" s="13">
        <v>2</v>
      </c>
    </row>
    <row r="73" spans="1:10" s="3" customFormat="1" ht="22.5" customHeight="1">
      <c r="A73" s="12">
        <v>71</v>
      </c>
      <c r="B73" s="12" t="s">
        <v>99</v>
      </c>
      <c r="C73" s="12" t="s">
        <v>12</v>
      </c>
      <c r="D73" s="12">
        <f>VLOOKUP(B73,'[1]Sheet1'!$B$3:$D$562,3,FALSE)</f>
        <v>20210520</v>
      </c>
      <c r="E73" s="12" t="s">
        <v>52</v>
      </c>
      <c r="F73" s="12" t="s">
        <v>97</v>
      </c>
      <c r="G73" s="12">
        <f>VLOOKUP(B73,'[1]Sheet1'!$B$3:$G$562,6,FALSE)</f>
        <v>41.9</v>
      </c>
      <c r="H73" s="13">
        <v>80.94</v>
      </c>
      <c r="I73" s="13">
        <f t="shared" si="1"/>
        <v>61.42</v>
      </c>
      <c r="J73" s="13">
        <v>3</v>
      </c>
    </row>
    <row r="74" spans="1:10" s="3" customFormat="1" ht="22.5" customHeight="1">
      <c r="A74" s="12">
        <v>72</v>
      </c>
      <c r="B74" s="12" t="s">
        <v>100</v>
      </c>
      <c r="C74" s="12" t="s">
        <v>12</v>
      </c>
      <c r="D74" s="12">
        <f>VLOOKUP(B74,'[1]Sheet1'!$B$3:$D$562,3,FALSE)</f>
        <v>20210910</v>
      </c>
      <c r="E74" s="12" t="s">
        <v>52</v>
      </c>
      <c r="F74" s="12" t="s">
        <v>97</v>
      </c>
      <c r="G74" s="12">
        <f>VLOOKUP(B74,'[1]Sheet1'!$B$3:$G$562,6,FALSE)</f>
        <v>41.3</v>
      </c>
      <c r="H74" s="13">
        <v>79.66</v>
      </c>
      <c r="I74" s="13">
        <f t="shared" si="1"/>
        <v>60.48</v>
      </c>
      <c r="J74" s="13">
        <v>4</v>
      </c>
    </row>
    <row r="75" spans="1:10" s="3" customFormat="1" ht="22.5" customHeight="1">
      <c r="A75" s="12">
        <v>73</v>
      </c>
      <c r="B75" s="12" t="s">
        <v>101</v>
      </c>
      <c r="C75" s="12" t="s">
        <v>12</v>
      </c>
      <c r="D75" s="12">
        <f>VLOOKUP(B75,'[1]Sheet1'!$B$3:$D$562,3,FALSE)</f>
        <v>20211009</v>
      </c>
      <c r="E75" s="12" t="s">
        <v>52</v>
      </c>
      <c r="F75" s="12" t="s">
        <v>102</v>
      </c>
      <c r="G75" s="12">
        <f>VLOOKUP(B75,'[1]Sheet1'!$B$3:$G$562,6,FALSE)</f>
        <v>50</v>
      </c>
      <c r="H75" s="13">
        <v>78.72</v>
      </c>
      <c r="I75" s="13">
        <f t="shared" si="1"/>
        <v>64.36</v>
      </c>
      <c r="J75" s="13">
        <v>1</v>
      </c>
    </row>
    <row r="76" spans="1:10" s="3" customFormat="1" ht="22.5" customHeight="1">
      <c r="A76" s="12">
        <v>74</v>
      </c>
      <c r="B76" s="12" t="s">
        <v>103</v>
      </c>
      <c r="C76" s="12" t="s">
        <v>12</v>
      </c>
      <c r="D76" s="12">
        <f>VLOOKUP(B76,'[1]Sheet1'!$B$3:$D$562,3,FALSE)</f>
        <v>20211017</v>
      </c>
      <c r="E76" s="12" t="s">
        <v>52</v>
      </c>
      <c r="F76" s="12" t="s">
        <v>102</v>
      </c>
      <c r="G76" s="12">
        <f>VLOOKUP(B76,'[1]Sheet1'!$B$3:$G$562,6,FALSE)</f>
        <v>47.5</v>
      </c>
      <c r="H76" s="13">
        <v>81.14</v>
      </c>
      <c r="I76" s="13">
        <f t="shared" si="1"/>
        <v>64.32</v>
      </c>
      <c r="J76" s="13">
        <v>2</v>
      </c>
    </row>
    <row r="77" spans="1:10" s="3" customFormat="1" ht="22.5" customHeight="1">
      <c r="A77" s="12">
        <v>75</v>
      </c>
      <c r="B77" s="12" t="s">
        <v>104</v>
      </c>
      <c r="C77" s="12" t="s">
        <v>12</v>
      </c>
      <c r="D77" s="12">
        <f>VLOOKUP(B77,'[1]Sheet1'!$B$3:$D$562,3,FALSE)</f>
        <v>20210904</v>
      </c>
      <c r="E77" s="12" t="s">
        <v>52</v>
      </c>
      <c r="F77" s="12" t="s">
        <v>102</v>
      </c>
      <c r="G77" s="12">
        <f>VLOOKUP(B77,'[1]Sheet1'!$B$3:$G$562,6,FALSE)</f>
        <v>37.5</v>
      </c>
      <c r="H77" s="13">
        <v>82</v>
      </c>
      <c r="I77" s="13">
        <f t="shared" si="1"/>
        <v>59.75</v>
      </c>
      <c r="J77" s="13">
        <v>3</v>
      </c>
    </row>
    <row r="78" spans="1:10" s="3" customFormat="1" ht="22.5" customHeight="1">
      <c r="A78" s="12">
        <v>76</v>
      </c>
      <c r="B78" s="12" t="s">
        <v>105</v>
      </c>
      <c r="C78" s="12" t="s">
        <v>12</v>
      </c>
      <c r="D78" s="12">
        <f>VLOOKUP(B78,'[1]Sheet1'!$B$3:$D$562,3,FALSE)</f>
        <v>20210911</v>
      </c>
      <c r="E78" s="12" t="s">
        <v>52</v>
      </c>
      <c r="F78" s="12" t="s">
        <v>106</v>
      </c>
      <c r="G78" s="12">
        <f>VLOOKUP(B78,'[1]Sheet1'!$B$3:$G$562,6,FALSE)</f>
        <v>61.6</v>
      </c>
      <c r="H78" s="13">
        <v>85.7</v>
      </c>
      <c r="I78" s="13">
        <f t="shared" si="1"/>
        <v>73.65</v>
      </c>
      <c r="J78" s="13">
        <v>1</v>
      </c>
    </row>
    <row r="79" spans="1:10" s="3" customFormat="1" ht="22.5" customHeight="1">
      <c r="A79" s="12">
        <v>77</v>
      </c>
      <c r="B79" s="12" t="s">
        <v>107</v>
      </c>
      <c r="C79" s="12" t="s">
        <v>12</v>
      </c>
      <c r="D79" s="12">
        <f>VLOOKUP(B79,'[1]Sheet1'!$B$3:$D$562,3,FALSE)</f>
        <v>20210427</v>
      </c>
      <c r="E79" s="12" t="s">
        <v>52</v>
      </c>
      <c r="F79" s="12" t="s">
        <v>106</v>
      </c>
      <c r="G79" s="12">
        <f>VLOOKUP(B79,'[1]Sheet1'!$B$3:$G$562,6,FALSE)</f>
        <v>48.6</v>
      </c>
      <c r="H79" s="13">
        <v>85.36</v>
      </c>
      <c r="I79" s="13">
        <f t="shared" si="1"/>
        <v>66.98</v>
      </c>
      <c r="J79" s="13">
        <v>2</v>
      </c>
    </row>
    <row r="80" spans="1:10" s="3" customFormat="1" ht="22.5" customHeight="1">
      <c r="A80" s="12">
        <v>78</v>
      </c>
      <c r="B80" s="12" t="s">
        <v>108</v>
      </c>
      <c r="C80" s="12" t="s">
        <v>12</v>
      </c>
      <c r="D80" s="12">
        <f>VLOOKUP(B80,'[1]Sheet1'!$B$3:$D$562,3,FALSE)</f>
        <v>20210504</v>
      </c>
      <c r="E80" s="12" t="s">
        <v>52</v>
      </c>
      <c r="F80" s="12" t="s">
        <v>106</v>
      </c>
      <c r="G80" s="12">
        <f>VLOOKUP(B80,'[1]Sheet1'!$B$3:$G$562,6,FALSE)</f>
        <v>42</v>
      </c>
      <c r="H80" s="13">
        <v>82.12</v>
      </c>
      <c r="I80" s="13">
        <f t="shared" si="1"/>
        <v>62.06</v>
      </c>
      <c r="J80" s="13">
        <v>3</v>
      </c>
    </row>
    <row r="81" spans="1:10" s="3" customFormat="1" ht="22.5" customHeight="1">
      <c r="A81" s="12">
        <v>79</v>
      </c>
      <c r="B81" s="12" t="s">
        <v>109</v>
      </c>
      <c r="C81" s="12" t="s">
        <v>12</v>
      </c>
      <c r="D81" s="12">
        <v>20210627</v>
      </c>
      <c r="E81" s="12" t="s">
        <v>52</v>
      </c>
      <c r="F81" s="12" t="s">
        <v>110</v>
      </c>
      <c r="G81" s="12">
        <v>48.1</v>
      </c>
      <c r="H81" s="13">
        <v>82.78</v>
      </c>
      <c r="I81" s="13">
        <f t="shared" si="1"/>
        <v>65.44</v>
      </c>
      <c r="J81" s="13">
        <v>1</v>
      </c>
    </row>
    <row r="82" spans="1:10" s="3" customFormat="1" ht="22.5" customHeight="1">
      <c r="A82" s="12">
        <v>80</v>
      </c>
      <c r="B82" s="12" t="s">
        <v>111</v>
      </c>
      <c r="C82" s="12" t="s">
        <v>12</v>
      </c>
      <c r="D82" s="12">
        <v>20210514</v>
      </c>
      <c r="E82" s="12" t="s">
        <v>52</v>
      </c>
      <c r="F82" s="12" t="s">
        <v>110</v>
      </c>
      <c r="G82" s="12">
        <v>42.7</v>
      </c>
      <c r="H82" s="13">
        <v>83.32</v>
      </c>
      <c r="I82" s="13">
        <f aca="true" t="shared" si="2" ref="I82:I124">G82*0.5+H82*0.5</f>
        <v>63.01</v>
      </c>
      <c r="J82" s="13">
        <v>2</v>
      </c>
    </row>
    <row r="83" spans="1:10" s="3" customFormat="1" ht="22.5" customHeight="1">
      <c r="A83" s="12">
        <v>81</v>
      </c>
      <c r="B83" s="12" t="s">
        <v>112</v>
      </c>
      <c r="C83" s="12" t="s">
        <v>12</v>
      </c>
      <c r="D83" s="12">
        <f>VLOOKUP(B83,'[1]Sheet1'!$B$3:$D$562,3,FALSE)</f>
        <v>20210522</v>
      </c>
      <c r="E83" s="12" t="s">
        <v>52</v>
      </c>
      <c r="F83" s="12" t="s">
        <v>110</v>
      </c>
      <c r="G83" s="12">
        <f>VLOOKUP(B83,'[1]Sheet1'!$B$3:$G$562,6,FALSE)</f>
        <v>41.5</v>
      </c>
      <c r="H83" s="13">
        <v>81.82</v>
      </c>
      <c r="I83" s="13">
        <f t="shared" si="2"/>
        <v>61.66</v>
      </c>
      <c r="J83" s="13">
        <v>3</v>
      </c>
    </row>
    <row r="84" spans="1:10" s="3" customFormat="1" ht="22.5" customHeight="1">
      <c r="A84" s="12">
        <v>82</v>
      </c>
      <c r="B84" s="12" t="s">
        <v>113</v>
      </c>
      <c r="C84" s="12" t="s">
        <v>12</v>
      </c>
      <c r="D84" s="12">
        <f>VLOOKUP(B84,'[1]Sheet1'!$B$3:$D$562,3,FALSE)</f>
        <v>20210411</v>
      </c>
      <c r="E84" s="12" t="s">
        <v>52</v>
      </c>
      <c r="F84" s="12" t="s">
        <v>114</v>
      </c>
      <c r="G84" s="12">
        <f>VLOOKUP(B84,'[1]Sheet1'!$B$3:$G$562,6,FALSE)</f>
        <v>41</v>
      </c>
      <c r="H84" s="13">
        <v>82.72</v>
      </c>
      <c r="I84" s="13">
        <f t="shared" si="2"/>
        <v>61.86</v>
      </c>
      <c r="J84" s="13">
        <v>1</v>
      </c>
    </row>
    <row r="85" spans="1:10" s="3" customFormat="1" ht="22.5" customHeight="1">
      <c r="A85" s="12">
        <v>83</v>
      </c>
      <c r="B85" s="12" t="s">
        <v>115</v>
      </c>
      <c r="C85" s="12" t="s">
        <v>12</v>
      </c>
      <c r="D85" s="12">
        <f>VLOOKUP(B85,'[1]Sheet1'!$B$3:$D$562,3,FALSE)</f>
        <v>20210412</v>
      </c>
      <c r="E85" s="12" t="s">
        <v>52</v>
      </c>
      <c r="F85" s="12" t="s">
        <v>114</v>
      </c>
      <c r="G85" s="12">
        <f>VLOOKUP(B85,'[1]Sheet1'!$B$3:$G$562,6,FALSE)</f>
        <v>43.9</v>
      </c>
      <c r="H85" s="13">
        <v>79.36</v>
      </c>
      <c r="I85" s="13">
        <f t="shared" si="2"/>
        <v>61.629999999999995</v>
      </c>
      <c r="J85" s="13">
        <v>2</v>
      </c>
    </row>
    <row r="86" spans="1:10" s="3" customFormat="1" ht="22.5" customHeight="1">
      <c r="A86" s="12">
        <v>84</v>
      </c>
      <c r="B86" s="12" t="s">
        <v>116</v>
      </c>
      <c r="C86" s="12" t="s">
        <v>12</v>
      </c>
      <c r="D86" s="12">
        <f>VLOOKUP(B86,'[1]Sheet1'!$B$3:$D$562,3,FALSE)</f>
        <v>20210402</v>
      </c>
      <c r="E86" s="12" t="s">
        <v>52</v>
      </c>
      <c r="F86" s="12" t="s">
        <v>117</v>
      </c>
      <c r="G86" s="12">
        <f>VLOOKUP(B86,'[1]Sheet1'!$B$3:$G$562,6,FALSE)</f>
        <v>49.5</v>
      </c>
      <c r="H86" s="13">
        <v>81.54</v>
      </c>
      <c r="I86" s="13">
        <f t="shared" si="2"/>
        <v>65.52000000000001</v>
      </c>
      <c r="J86" s="13">
        <v>1</v>
      </c>
    </row>
    <row r="87" spans="1:10" s="3" customFormat="1" ht="22.5" customHeight="1">
      <c r="A87" s="12">
        <v>85</v>
      </c>
      <c r="B87" s="12" t="s">
        <v>118</v>
      </c>
      <c r="C87" s="12" t="s">
        <v>12</v>
      </c>
      <c r="D87" s="12">
        <f>VLOOKUP(B87,'[1]Sheet1'!$B$3:$D$562,3,FALSE)</f>
        <v>20211011</v>
      </c>
      <c r="E87" s="12" t="s">
        <v>52</v>
      </c>
      <c r="F87" s="12" t="s">
        <v>117</v>
      </c>
      <c r="G87" s="12">
        <f>VLOOKUP(B87,'[1]Sheet1'!$B$3:$G$562,6,FALSE)</f>
        <v>44.5</v>
      </c>
      <c r="H87" s="13">
        <v>79.56</v>
      </c>
      <c r="I87" s="13">
        <f t="shared" si="2"/>
        <v>62.03</v>
      </c>
      <c r="J87" s="13">
        <v>2</v>
      </c>
    </row>
    <row r="88" spans="1:10" s="3" customFormat="1" ht="22.5" customHeight="1">
      <c r="A88" s="12">
        <v>86</v>
      </c>
      <c r="B88" s="12" t="s">
        <v>119</v>
      </c>
      <c r="C88" s="12" t="s">
        <v>12</v>
      </c>
      <c r="D88" s="12">
        <f>VLOOKUP(B88,'[1]Sheet1'!$B$3:$D$562,3,FALSE)</f>
        <v>20210506</v>
      </c>
      <c r="E88" s="12" t="s">
        <v>52</v>
      </c>
      <c r="F88" s="12" t="s">
        <v>120</v>
      </c>
      <c r="G88" s="12">
        <f>VLOOKUP(B88,'[1]Sheet1'!$B$3:$G$562,6,FALSE)</f>
        <v>61.6</v>
      </c>
      <c r="H88" s="13">
        <v>76.34</v>
      </c>
      <c r="I88" s="13">
        <f t="shared" si="2"/>
        <v>68.97</v>
      </c>
      <c r="J88" s="13">
        <v>1</v>
      </c>
    </row>
    <row r="89" spans="1:10" s="3" customFormat="1" ht="22.5" customHeight="1">
      <c r="A89" s="12">
        <v>87</v>
      </c>
      <c r="B89" s="12" t="s">
        <v>121</v>
      </c>
      <c r="C89" s="12" t="s">
        <v>12</v>
      </c>
      <c r="D89" s="12">
        <f>VLOOKUP(B89,'[1]Sheet1'!$B$3:$D$562,3,FALSE)</f>
        <v>20211002</v>
      </c>
      <c r="E89" s="12" t="s">
        <v>52</v>
      </c>
      <c r="F89" s="12" t="s">
        <v>120</v>
      </c>
      <c r="G89" s="12">
        <f>VLOOKUP(B89,'[1]Sheet1'!$B$3:$G$562,6,FALSE)</f>
        <v>42.2</v>
      </c>
      <c r="H89" s="13">
        <v>83.6</v>
      </c>
      <c r="I89" s="13">
        <f t="shared" si="2"/>
        <v>62.9</v>
      </c>
      <c r="J89" s="13">
        <v>2</v>
      </c>
    </row>
    <row r="90" spans="1:10" s="3" customFormat="1" ht="22.5" customHeight="1">
      <c r="A90" s="12">
        <v>88</v>
      </c>
      <c r="B90" s="12" t="s">
        <v>122</v>
      </c>
      <c r="C90" s="12" t="s">
        <v>12</v>
      </c>
      <c r="D90" s="12">
        <f>VLOOKUP(B90,'[1]Sheet1'!$B$3:$D$562,3,FALSE)</f>
        <v>20210502</v>
      </c>
      <c r="E90" s="12" t="s">
        <v>52</v>
      </c>
      <c r="F90" s="12" t="s">
        <v>120</v>
      </c>
      <c r="G90" s="12">
        <f>VLOOKUP(B90,'[1]Sheet1'!$B$3:$G$562,6,FALSE)</f>
        <v>45.9</v>
      </c>
      <c r="H90" s="13">
        <v>75.7</v>
      </c>
      <c r="I90" s="13">
        <f t="shared" si="2"/>
        <v>60.8</v>
      </c>
      <c r="J90" s="13">
        <v>3</v>
      </c>
    </row>
    <row r="91" spans="1:10" s="3" customFormat="1" ht="22.5" customHeight="1">
      <c r="A91" s="12">
        <v>89</v>
      </c>
      <c r="B91" s="12" t="s">
        <v>123</v>
      </c>
      <c r="C91" s="12" t="s">
        <v>12</v>
      </c>
      <c r="D91" s="12">
        <f>VLOOKUP(B91,'[1]Sheet1'!$B$3:$D$562,3,FALSE)</f>
        <v>20210415</v>
      </c>
      <c r="E91" s="12" t="s">
        <v>52</v>
      </c>
      <c r="F91" s="12" t="s">
        <v>124</v>
      </c>
      <c r="G91" s="12">
        <f>VLOOKUP(B91,'[1]Sheet1'!$B$3:$G$562,6,FALSE)</f>
        <v>61</v>
      </c>
      <c r="H91" s="13">
        <v>79.4</v>
      </c>
      <c r="I91" s="13">
        <f t="shared" si="2"/>
        <v>70.2</v>
      </c>
      <c r="J91" s="13">
        <v>1</v>
      </c>
    </row>
    <row r="92" spans="1:10" s="3" customFormat="1" ht="22.5" customHeight="1">
      <c r="A92" s="12">
        <v>90</v>
      </c>
      <c r="B92" s="12" t="s">
        <v>125</v>
      </c>
      <c r="C92" s="12" t="s">
        <v>12</v>
      </c>
      <c r="D92" s="12">
        <f>VLOOKUP(B92,'[1]Sheet1'!$B$3:$D$562,3,FALSE)</f>
        <v>20210501</v>
      </c>
      <c r="E92" s="12" t="s">
        <v>52</v>
      </c>
      <c r="F92" s="12" t="s">
        <v>124</v>
      </c>
      <c r="G92" s="12">
        <f>VLOOKUP(B92,'[1]Sheet1'!$B$3:$G$562,6,FALSE)</f>
        <v>47.3</v>
      </c>
      <c r="H92" s="13">
        <v>80.7</v>
      </c>
      <c r="I92" s="13">
        <f t="shared" si="2"/>
        <v>64</v>
      </c>
      <c r="J92" s="13">
        <v>2</v>
      </c>
    </row>
    <row r="93" spans="1:10" s="3" customFormat="1" ht="22.5" customHeight="1">
      <c r="A93" s="12">
        <v>91</v>
      </c>
      <c r="B93" s="12" t="s">
        <v>126</v>
      </c>
      <c r="C93" s="12" t="s">
        <v>12</v>
      </c>
      <c r="D93" s="12">
        <f>VLOOKUP(B93,'[1]Sheet1'!$B$3:$D$562,3,FALSE)</f>
        <v>20210403</v>
      </c>
      <c r="E93" s="12" t="s">
        <v>52</v>
      </c>
      <c r="F93" s="12" t="s">
        <v>124</v>
      </c>
      <c r="G93" s="12">
        <f>VLOOKUP(B93,'[1]Sheet1'!$B$3:$G$562,6,FALSE)</f>
        <v>44.5</v>
      </c>
      <c r="H93" s="13">
        <v>75.8</v>
      </c>
      <c r="I93" s="13">
        <f t="shared" si="2"/>
        <v>60.15</v>
      </c>
      <c r="J93" s="13">
        <v>3</v>
      </c>
    </row>
    <row r="94" spans="1:10" s="3" customFormat="1" ht="22.5" customHeight="1">
      <c r="A94" s="12">
        <v>92</v>
      </c>
      <c r="B94" s="12" t="s">
        <v>127</v>
      </c>
      <c r="C94" s="12" t="s">
        <v>12</v>
      </c>
      <c r="D94" s="12">
        <f>VLOOKUP(B94,'[1]Sheet1'!$B$3:$D$562,3,FALSE)</f>
        <v>20210915</v>
      </c>
      <c r="E94" s="12" t="s">
        <v>52</v>
      </c>
      <c r="F94" s="12" t="s">
        <v>128</v>
      </c>
      <c r="G94" s="12">
        <f>VLOOKUP(B94,'[1]Sheet1'!$B$3:$G$562,6,FALSE)</f>
        <v>45.3</v>
      </c>
      <c r="H94" s="13">
        <v>74.3</v>
      </c>
      <c r="I94" s="13">
        <f t="shared" si="2"/>
        <v>59.8</v>
      </c>
      <c r="J94" s="13">
        <v>1</v>
      </c>
    </row>
    <row r="95" spans="1:10" s="3" customFormat="1" ht="22.5" customHeight="1">
      <c r="A95" s="12">
        <v>93</v>
      </c>
      <c r="B95" s="12" t="s">
        <v>129</v>
      </c>
      <c r="C95" s="12" t="s">
        <v>12</v>
      </c>
      <c r="D95" s="12">
        <f>VLOOKUP(B95,'[1]Sheet1'!$B$3:$D$562,3,FALSE)</f>
        <v>20210424</v>
      </c>
      <c r="E95" s="12" t="s">
        <v>52</v>
      </c>
      <c r="F95" s="12" t="s">
        <v>128</v>
      </c>
      <c r="G95" s="12">
        <f>VLOOKUP(B95,'[1]Sheet1'!$B$3:$G$562,6,FALSE)</f>
        <v>39.4</v>
      </c>
      <c r="H95" s="13">
        <v>78.72</v>
      </c>
      <c r="I95" s="13">
        <f t="shared" si="2"/>
        <v>59.06</v>
      </c>
      <c r="J95" s="13">
        <v>2</v>
      </c>
    </row>
    <row r="96" spans="1:10" s="3" customFormat="1" ht="22.5" customHeight="1">
      <c r="A96" s="12">
        <v>94</v>
      </c>
      <c r="B96" s="12" t="s">
        <v>130</v>
      </c>
      <c r="C96" s="12" t="s">
        <v>12</v>
      </c>
      <c r="D96" s="12">
        <f>VLOOKUP(B96,'[1]Sheet1'!$B$3:$D$562,3,FALSE)</f>
        <v>20211020</v>
      </c>
      <c r="E96" s="12" t="s">
        <v>52</v>
      </c>
      <c r="F96" s="12" t="s">
        <v>131</v>
      </c>
      <c r="G96" s="12">
        <f>VLOOKUP(B96,'[1]Sheet1'!$B$3:$G$562,6,FALSE)</f>
        <v>55</v>
      </c>
      <c r="H96" s="13">
        <v>72.1</v>
      </c>
      <c r="I96" s="13">
        <f t="shared" si="2"/>
        <v>63.55</v>
      </c>
      <c r="J96" s="13">
        <v>1</v>
      </c>
    </row>
    <row r="97" spans="1:10" s="3" customFormat="1" ht="22.5" customHeight="1">
      <c r="A97" s="12">
        <v>95</v>
      </c>
      <c r="B97" s="12" t="s">
        <v>132</v>
      </c>
      <c r="C97" s="12" t="s">
        <v>12</v>
      </c>
      <c r="D97" s="12">
        <f>VLOOKUP(B97,'[1]Sheet1'!$B$3:$D$562,3,FALSE)</f>
        <v>20210405</v>
      </c>
      <c r="E97" s="12" t="s">
        <v>52</v>
      </c>
      <c r="F97" s="12" t="s">
        <v>131</v>
      </c>
      <c r="G97" s="12">
        <f>VLOOKUP(B97,'[1]Sheet1'!$B$3:$G$562,6,FALSE)</f>
        <v>43.9</v>
      </c>
      <c r="H97" s="13">
        <v>75.22</v>
      </c>
      <c r="I97" s="13">
        <f t="shared" si="2"/>
        <v>59.56</v>
      </c>
      <c r="J97" s="13">
        <v>2</v>
      </c>
    </row>
    <row r="98" spans="1:10" s="3" customFormat="1" ht="22.5" customHeight="1">
      <c r="A98" s="12">
        <v>96</v>
      </c>
      <c r="B98" s="12" t="s">
        <v>133</v>
      </c>
      <c r="C98" s="12" t="s">
        <v>12</v>
      </c>
      <c r="D98" s="12">
        <f>VLOOKUP(B98,'[1]Sheet1'!$B$3:$D$562,3,FALSE)</f>
        <v>20210914</v>
      </c>
      <c r="E98" s="12" t="s">
        <v>52</v>
      </c>
      <c r="F98" s="12" t="s">
        <v>134</v>
      </c>
      <c r="G98" s="12">
        <f>VLOOKUP(B98,'[1]Sheet1'!$B$3:$G$562,6,FALSE)</f>
        <v>37.9</v>
      </c>
      <c r="H98" s="13">
        <v>83.58</v>
      </c>
      <c r="I98" s="13">
        <f t="shared" si="2"/>
        <v>60.739999999999995</v>
      </c>
      <c r="J98" s="13">
        <v>1</v>
      </c>
    </row>
    <row r="99" spans="1:10" s="3" customFormat="1" ht="22.5" customHeight="1">
      <c r="A99" s="12">
        <v>97</v>
      </c>
      <c r="B99" s="12" t="s">
        <v>135</v>
      </c>
      <c r="C99" s="12" t="s">
        <v>12</v>
      </c>
      <c r="D99" s="12">
        <v>20210621</v>
      </c>
      <c r="E99" s="12" t="s">
        <v>52</v>
      </c>
      <c r="F99" s="12" t="s">
        <v>136</v>
      </c>
      <c r="G99" s="12">
        <v>47.2</v>
      </c>
      <c r="H99" s="13">
        <v>82.6</v>
      </c>
      <c r="I99" s="13">
        <f t="shared" si="2"/>
        <v>64.9</v>
      </c>
      <c r="J99" s="13">
        <v>1</v>
      </c>
    </row>
    <row r="100" spans="1:10" s="3" customFormat="1" ht="22.5" customHeight="1">
      <c r="A100" s="12">
        <v>98</v>
      </c>
      <c r="B100" s="12" t="s">
        <v>137</v>
      </c>
      <c r="C100" s="12" t="s">
        <v>12</v>
      </c>
      <c r="D100" s="12">
        <f>VLOOKUP(B100,'[1]Sheet1'!$B$3:$D$562,3,FALSE)</f>
        <v>20210919</v>
      </c>
      <c r="E100" s="12" t="s">
        <v>52</v>
      </c>
      <c r="F100" s="12" t="s">
        <v>136</v>
      </c>
      <c r="G100" s="12">
        <f>VLOOKUP(B100,'[1]Sheet1'!$B$3:$G$562,6,FALSE)</f>
        <v>49.3</v>
      </c>
      <c r="H100" s="13">
        <v>79.64</v>
      </c>
      <c r="I100" s="13">
        <f t="shared" si="2"/>
        <v>64.47</v>
      </c>
      <c r="J100" s="13">
        <v>2</v>
      </c>
    </row>
    <row r="101" spans="1:10" s="3" customFormat="1" ht="22.5" customHeight="1">
      <c r="A101" s="12">
        <v>99</v>
      </c>
      <c r="B101" s="12" t="s">
        <v>138</v>
      </c>
      <c r="C101" s="12" t="s">
        <v>12</v>
      </c>
      <c r="D101" s="12">
        <f>VLOOKUP(B101,'[1]Sheet1'!$B$3:$D$562,3,FALSE)</f>
        <v>20210406</v>
      </c>
      <c r="E101" s="12" t="s">
        <v>52</v>
      </c>
      <c r="F101" s="12" t="s">
        <v>139</v>
      </c>
      <c r="G101" s="12">
        <f>VLOOKUP(B101,'[1]Sheet1'!$B$3:$G$562,6,FALSE)</f>
        <v>43.9</v>
      </c>
      <c r="H101" s="13">
        <v>82.46</v>
      </c>
      <c r="I101" s="13">
        <f t="shared" si="2"/>
        <v>63.17999999999999</v>
      </c>
      <c r="J101" s="13">
        <v>1</v>
      </c>
    </row>
    <row r="102" spans="1:10" s="3" customFormat="1" ht="22.5" customHeight="1">
      <c r="A102" s="12">
        <v>100</v>
      </c>
      <c r="B102" s="12" t="s">
        <v>140</v>
      </c>
      <c r="C102" s="12" t="s">
        <v>12</v>
      </c>
      <c r="D102" s="12">
        <f>VLOOKUP(B102,'[1]Sheet1'!$B$3:$D$562,3,FALSE)</f>
        <v>20210530</v>
      </c>
      <c r="E102" s="12" t="s">
        <v>52</v>
      </c>
      <c r="F102" s="12" t="s">
        <v>141</v>
      </c>
      <c r="G102" s="12">
        <f>VLOOKUP(B102,'[1]Sheet1'!$B$3:$G$562,6,FALSE)</f>
        <v>55.7</v>
      </c>
      <c r="H102" s="13">
        <v>81.62</v>
      </c>
      <c r="I102" s="13">
        <f t="shared" si="2"/>
        <v>68.66</v>
      </c>
      <c r="J102" s="13">
        <v>1</v>
      </c>
    </row>
    <row r="103" spans="1:10" s="3" customFormat="1" ht="22.5" customHeight="1">
      <c r="A103" s="12">
        <v>101</v>
      </c>
      <c r="B103" s="12" t="s">
        <v>142</v>
      </c>
      <c r="C103" s="12" t="s">
        <v>12</v>
      </c>
      <c r="D103" s="12">
        <f>VLOOKUP(B103,'[1]Sheet1'!$B$3:$D$562,3,FALSE)</f>
        <v>20210503</v>
      </c>
      <c r="E103" s="12" t="s">
        <v>52</v>
      </c>
      <c r="F103" s="12" t="s">
        <v>141</v>
      </c>
      <c r="G103" s="12">
        <f>VLOOKUP(B103,'[1]Sheet1'!$B$3:$G$562,6,FALSE)</f>
        <v>36.5</v>
      </c>
      <c r="H103" s="13">
        <v>75.6</v>
      </c>
      <c r="I103" s="13">
        <f t="shared" si="2"/>
        <v>56.05</v>
      </c>
      <c r="J103" s="13">
        <v>2</v>
      </c>
    </row>
    <row r="104" spans="1:10" s="3" customFormat="1" ht="22.5" customHeight="1">
      <c r="A104" s="12">
        <v>102</v>
      </c>
      <c r="B104" s="12" t="s">
        <v>143</v>
      </c>
      <c r="C104" s="12" t="s">
        <v>12</v>
      </c>
      <c r="D104" s="12">
        <f>VLOOKUP(B104,'[1]Sheet1'!$B$3:$D$562,3,FALSE)</f>
        <v>20211003</v>
      </c>
      <c r="E104" s="12" t="s">
        <v>52</v>
      </c>
      <c r="F104" s="12" t="s">
        <v>144</v>
      </c>
      <c r="G104" s="12">
        <f>VLOOKUP(B104,'[1]Sheet1'!$B$3:$G$562,6,FALSE)</f>
        <v>45.6</v>
      </c>
      <c r="H104" s="13">
        <v>82.06</v>
      </c>
      <c r="I104" s="13">
        <f t="shared" si="2"/>
        <v>63.83</v>
      </c>
      <c r="J104" s="13">
        <v>1</v>
      </c>
    </row>
    <row r="105" spans="1:10" s="3" customFormat="1" ht="22.5" customHeight="1">
      <c r="A105" s="12">
        <v>103</v>
      </c>
      <c r="B105" s="12" t="s">
        <v>145</v>
      </c>
      <c r="C105" s="12" t="s">
        <v>12</v>
      </c>
      <c r="D105" s="12">
        <v>20210622</v>
      </c>
      <c r="E105" s="12" t="s">
        <v>52</v>
      </c>
      <c r="F105" s="12" t="s">
        <v>144</v>
      </c>
      <c r="G105" s="12">
        <v>41.7</v>
      </c>
      <c r="H105" s="13">
        <v>84.34</v>
      </c>
      <c r="I105" s="13">
        <f t="shared" si="2"/>
        <v>63.02</v>
      </c>
      <c r="J105" s="13">
        <v>2</v>
      </c>
    </row>
    <row r="106" spans="1:10" s="3" customFormat="1" ht="22.5" customHeight="1">
      <c r="A106" s="12">
        <v>104</v>
      </c>
      <c r="B106" s="12" t="s">
        <v>146</v>
      </c>
      <c r="C106" s="12" t="s">
        <v>12</v>
      </c>
      <c r="D106" s="12">
        <f>VLOOKUP(B106,'[1]Sheet1'!$B$3:$D$562,3,FALSE)</f>
        <v>20211023</v>
      </c>
      <c r="E106" s="12" t="s">
        <v>52</v>
      </c>
      <c r="F106" s="12" t="s">
        <v>147</v>
      </c>
      <c r="G106" s="12">
        <f>VLOOKUP(B106,'[1]Sheet1'!$B$3:$G$562,6,FALSE)</f>
        <v>38.3</v>
      </c>
      <c r="H106" s="13">
        <v>77.34</v>
      </c>
      <c r="I106" s="13">
        <f t="shared" si="2"/>
        <v>57.82</v>
      </c>
      <c r="J106" s="13">
        <v>1</v>
      </c>
    </row>
    <row r="107" spans="1:10" s="3" customFormat="1" ht="22.5" customHeight="1">
      <c r="A107" s="12">
        <v>105</v>
      </c>
      <c r="B107" s="12" t="s">
        <v>148</v>
      </c>
      <c r="C107" s="12" t="s">
        <v>12</v>
      </c>
      <c r="D107" s="12">
        <f>VLOOKUP(B107,'[1]Sheet1'!$B$3:$D$562,3,FALSE)</f>
        <v>20210516</v>
      </c>
      <c r="E107" s="12" t="s">
        <v>52</v>
      </c>
      <c r="F107" s="12" t="s">
        <v>149</v>
      </c>
      <c r="G107" s="12">
        <f>VLOOKUP(B107,'[1]Sheet1'!$B$3:$G$562,6,FALSE)</f>
        <v>48.8</v>
      </c>
      <c r="H107" s="13">
        <v>82.88</v>
      </c>
      <c r="I107" s="13">
        <f t="shared" si="2"/>
        <v>65.84</v>
      </c>
      <c r="J107" s="13">
        <v>1</v>
      </c>
    </row>
    <row r="108" spans="1:10" s="3" customFormat="1" ht="22.5" customHeight="1">
      <c r="A108" s="12">
        <v>106</v>
      </c>
      <c r="B108" s="12" t="s">
        <v>150</v>
      </c>
      <c r="C108" s="12" t="s">
        <v>12</v>
      </c>
      <c r="D108" s="12">
        <f>VLOOKUP(B108,'[1]Sheet1'!$B$3:$D$562,3,FALSE)</f>
        <v>20210920</v>
      </c>
      <c r="E108" s="12" t="s">
        <v>52</v>
      </c>
      <c r="F108" s="12" t="s">
        <v>151</v>
      </c>
      <c r="G108" s="12">
        <f>VLOOKUP(B108,'[1]Sheet1'!$B$3:$G$562,6,FALSE)</f>
        <v>35.6</v>
      </c>
      <c r="H108" s="13">
        <v>77.6</v>
      </c>
      <c r="I108" s="13">
        <f t="shared" si="2"/>
        <v>56.599999999999994</v>
      </c>
      <c r="J108" s="13">
        <v>1</v>
      </c>
    </row>
    <row r="109" spans="1:10" s="3" customFormat="1" ht="22.5" customHeight="1">
      <c r="A109" s="12">
        <v>107</v>
      </c>
      <c r="B109" s="12" t="s">
        <v>152</v>
      </c>
      <c r="C109" s="12" t="s">
        <v>12</v>
      </c>
      <c r="D109" s="12">
        <f>VLOOKUP(B109,'[1]Sheet1'!$B$3:$D$562,3,FALSE)</f>
        <v>20211019</v>
      </c>
      <c r="E109" s="12" t="s">
        <v>52</v>
      </c>
      <c r="F109" s="12" t="s">
        <v>153</v>
      </c>
      <c r="G109" s="12">
        <f>VLOOKUP(B109,'[1]Sheet1'!$B$3:$G$562,6,FALSE)</f>
        <v>46.9</v>
      </c>
      <c r="H109" s="13">
        <v>82.06</v>
      </c>
      <c r="I109" s="13">
        <f t="shared" si="2"/>
        <v>64.48</v>
      </c>
      <c r="J109" s="13">
        <v>1</v>
      </c>
    </row>
    <row r="110" spans="1:10" s="3" customFormat="1" ht="22.5" customHeight="1">
      <c r="A110" s="12">
        <v>108</v>
      </c>
      <c r="B110" s="12" t="s">
        <v>154</v>
      </c>
      <c r="C110" s="12" t="s">
        <v>12</v>
      </c>
      <c r="D110" s="12">
        <v>20210425</v>
      </c>
      <c r="E110" s="12" t="s">
        <v>52</v>
      </c>
      <c r="F110" s="12" t="s">
        <v>153</v>
      </c>
      <c r="G110" s="12">
        <v>44.1</v>
      </c>
      <c r="H110" s="13">
        <v>79.28</v>
      </c>
      <c r="I110" s="13">
        <f t="shared" si="2"/>
        <v>61.69</v>
      </c>
      <c r="J110" s="13">
        <v>2</v>
      </c>
    </row>
    <row r="111" spans="1:10" s="3" customFormat="1" ht="22.5" customHeight="1">
      <c r="A111" s="12">
        <v>109</v>
      </c>
      <c r="B111" s="12" t="s">
        <v>155</v>
      </c>
      <c r="C111" s="12" t="s">
        <v>12</v>
      </c>
      <c r="D111" s="12">
        <v>20212013</v>
      </c>
      <c r="E111" s="12" t="s">
        <v>156</v>
      </c>
      <c r="F111" s="12" t="s">
        <v>134</v>
      </c>
      <c r="G111" s="12">
        <v>56.8</v>
      </c>
      <c r="H111" s="13">
        <v>82.86</v>
      </c>
      <c r="I111" s="13">
        <f t="shared" si="2"/>
        <v>69.83</v>
      </c>
      <c r="J111" s="13">
        <v>1</v>
      </c>
    </row>
    <row r="112" spans="1:10" s="3" customFormat="1" ht="22.5" customHeight="1">
      <c r="A112" s="12">
        <v>110</v>
      </c>
      <c r="B112" s="12" t="s">
        <v>157</v>
      </c>
      <c r="C112" s="12" t="s">
        <v>12</v>
      </c>
      <c r="D112" s="12">
        <v>20211904</v>
      </c>
      <c r="E112" s="12" t="s">
        <v>158</v>
      </c>
      <c r="F112" s="12" t="s">
        <v>151</v>
      </c>
      <c r="G112" s="12">
        <v>58</v>
      </c>
      <c r="H112" s="13">
        <v>83.3</v>
      </c>
      <c r="I112" s="13">
        <f t="shared" si="2"/>
        <v>70.65</v>
      </c>
      <c r="J112" s="13">
        <v>1</v>
      </c>
    </row>
    <row r="113" spans="1:10" s="3" customFormat="1" ht="22.5" customHeight="1">
      <c r="A113" s="12">
        <v>111</v>
      </c>
      <c r="B113" s="12" t="s">
        <v>159</v>
      </c>
      <c r="C113" s="12" t="s">
        <v>12</v>
      </c>
      <c r="D113" s="12">
        <f>VLOOKUP(B113,'[1]Sheet1'!$B$3:$D$562,3,FALSE)</f>
        <v>20211907</v>
      </c>
      <c r="E113" s="12" t="s">
        <v>158</v>
      </c>
      <c r="F113" s="12" t="s">
        <v>160</v>
      </c>
      <c r="G113" s="12">
        <f>VLOOKUP(B113,'[1]Sheet1'!$B$3:$G$562,6,FALSE)</f>
        <v>42.4</v>
      </c>
      <c r="H113" s="13">
        <v>80.94</v>
      </c>
      <c r="I113" s="13">
        <f t="shared" si="2"/>
        <v>61.67</v>
      </c>
      <c r="J113" s="13">
        <v>1</v>
      </c>
    </row>
    <row r="114" spans="1:10" s="3" customFormat="1" ht="22.5" customHeight="1">
      <c r="A114" s="12">
        <v>112</v>
      </c>
      <c r="B114" s="12" t="s">
        <v>161</v>
      </c>
      <c r="C114" s="12" t="s">
        <v>16</v>
      </c>
      <c r="D114" s="12">
        <f>VLOOKUP(B114,'[1]Sheet1'!$B$3:$D$562,3,FALSE)</f>
        <v>20211206</v>
      </c>
      <c r="E114" s="12" t="s">
        <v>27</v>
      </c>
      <c r="F114" s="12" t="s">
        <v>160</v>
      </c>
      <c r="G114" s="12">
        <f>VLOOKUP(B114,'[1]Sheet1'!$B$3:$G$562,6,FALSE)</f>
        <v>40.2</v>
      </c>
      <c r="H114" s="13">
        <v>78.52</v>
      </c>
      <c r="I114" s="13">
        <f t="shared" si="2"/>
        <v>59.36</v>
      </c>
      <c r="J114" s="13">
        <v>1</v>
      </c>
    </row>
    <row r="115" spans="1:10" s="3" customFormat="1" ht="22.5" customHeight="1">
      <c r="A115" s="12">
        <v>113</v>
      </c>
      <c r="B115" s="12" t="s">
        <v>162</v>
      </c>
      <c r="C115" s="12" t="s">
        <v>12</v>
      </c>
      <c r="D115" s="12">
        <f>VLOOKUP(B115,'[1]Sheet1'!$B$3:$D$562,3,FALSE)</f>
        <v>20211129</v>
      </c>
      <c r="E115" s="12" t="s">
        <v>27</v>
      </c>
      <c r="F115" s="12" t="s">
        <v>131</v>
      </c>
      <c r="G115" s="12">
        <f>VLOOKUP(B115,'[1]Sheet1'!$B$3:$G$562,6,FALSE)</f>
        <v>39</v>
      </c>
      <c r="H115" s="13">
        <v>76.62</v>
      </c>
      <c r="I115" s="13">
        <f t="shared" si="2"/>
        <v>57.81</v>
      </c>
      <c r="J115" s="13">
        <v>1</v>
      </c>
    </row>
    <row r="116" spans="1:10" s="3" customFormat="1" ht="22.5" customHeight="1">
      <c r="A116" s="12">
        <v>114</v>
      </c>
      <c r="B116" s="12" t="s">
        <v>163</v>
      </c>
      <c r="C116" s="12" t="s">
        <v>12</v>
      </c>
      <c r="D116" s="12">
        <f>VLOOKUP(B116,'[1]Sheet1'!$B$3:$D$562,3,FALSE)</f>
        <v>20211128</v>
      </c>
      <c r="E116" s="12" t="s">
        <v>27</v>
      </c>
      <c r="F116" s="12" t="s">
        <v>151</v>
      </c>
      <c r="G116" s="12">
        <f>VLOOKUP(B116,'[1]Sheet1'!$B$3:$G$562,6,FALSE)</f>
        <v>36.2</v>
      </c>
      <c r="H116" s="13">
        <v>79.16</v>
      </c>
      <c r="I116" s="13">
        <f t="shared" si="2"/>
        <v>57.68</v>
      </c>
      <c r="J116" s="13">
        <v>1</v>
      </c>
    </row>
    <row r="117" spans="1:10" s="3" customFormat="1" ht="22.5" customHeight="1">
      <c r="A117" s="12">
        <v>115</v>
      </c>
      <c r="B117" s="12" t="s">
        <v>164</v>
      </c>
      <c r="C117" s="12" t="s">
        <v>12</v>
      </c>
      <c r="D117" s="12">
        <f>VLOOKUP(B117,'[1]Sheet1'!$B$3:$D$562,3,FALSE)</f>
        <v>20211201</v>
      </c>
      <c r="E117" s="12" t="s">
        <v>27</v>
      </c>
      <c r="F117" s="12" t="s">
        <v>106</v>
      </c>
      <c r="G117" s="12">
        <f>VLOOKUP(B117,'[1]Sheet1'!$B$3:$G$562,6,FALSE)</f>
        <v>44.1</v>
      </c>
      <c r="H117" s="13">
        <v>74.92</v>
      </c>
      <c r="I117" s="13">
        <f t="shared" si="2"/>
        <v>59.510000000000005</v>
      </c>
      <c r="J117" s="13">
        <v>1</v>
      </c>
    </row>
    <row r="118" spans="1:10" s="3" customFormat="1" ht="22.5" customHeight="1">
      <c r="A118" s="12">
        <v>116</v>
      </c>
      <c r="B118" s="12" t="s">
        <v>165</v>
      </c>
      <c r="C118" s="12" t="s">
        <v>12</v>
      </c>
      <c r="D118" s="12">
        <f>VLOOKUP(B118,'[1]Sheet1'!$B$3:$D$562,3,FALSE)</f>
        <v>20211202</v>
      </c>
      <c r="E118" s="12" t="s">
        <v>27</v>
      </c>
      <c r="F118" s="12" t="s">
        <v>110</v>
      </c>
      <c r="G118" s="12">
        <f>VLOOKUP(B118,'[1]Sheet1'!$B$3:$G$562,6,FALSE)</f>
        <v>43</v>
      </c>
      <c r="H118" s="13">
        <v>77.46</v>
      </c>
      <c r="I118" s="13">
        <f t="shared" si="2"/>
        <v>60.23</v>
      </c>
      <c r="J118" s="13">
        <v>1</v>
      </c>
    </row>
    <row r="119" spans="1:10" s="3" customFormat="1" ht="22.5" customHeight="1">
      <c r="A119" s="12">
        <v>117</v>
      </c>
      <c r="B119" s="12" t="s">
        <v>166</v>
      </c>
      <c r="C119" s="12" t="s">
        <v>16</v>
      </c>
      <c r="D119" s="12">
        <f>VLOOKUP(B119,'[1]Sheet1'!$B$3:$D$562,3,FALSE)</f>
        <v>20211230</v>
      </c>
      <c r="E119" s="12" t="s">
        <v>167</v>
      </c>
      <c r="F119" s="12" t="s">
        <v>131</v>
      </c>
      <c r="G119" s="12">
        <f>VLOOKUP(B119,'[1]Sheet1'!$B$3:$G$562,6,FALSE)</f>
        <v>58.4</v>
      </c>
      <c r="H119" s="13">
        <v>76.56</v>
      </c>
      <c r="I119" s="13">
        <f t="shared" si="2"/>
        <v>67.48</v>
      </c>
      <c r="J119" s="13">
        <v>1</v>
      </c>
    </row>
    <row r="120" spans="1:10" s="3" customFormat="1" ht="22.5" customHeight="1">
      <c r="A120" s="12">
        <v>118</v>
      </c>
      <c r="B120" s="12" t="s">
        <v>168</v>
      </c>
      <c r="C120" s="12" t="s">
        <v>12</v>
      </c>
      <c r="D120" s="12">
        <v>20211223</v>
      </c>
      <c r="E120" s="12" t="s">
        <v>167</v>
      </c>
      <c r="F120" s="12" t="s">
        <v>110</v>
      </c>
      <c r="G120" s="12">
        <v>49.5</v>
      </c>
      <c r="H120" s="13">
        <v>83.8</v>
      </c>
      <c r="I120" s="13">
        <f t="shared" si="2"/>
        <v>66.65</v>
      </c>
      <c r="J120" s="13">
        <v>1</v>
      </c>
    </row>
    <row r="121" spans="1:10" s="3" customFormat="1" ht="22.5" customHeight="1">
      <c r="A121" s="12">
        <v>119</v>
      </c>
      <c r="B121" s="12" t="s">
        <v>169</v>
      </c>
      <c r="C121" s="12" t="s">
        <v>16</v>
      </c>
      <c r="D121" s="12">
        <v>20211212</v>
      </c>
      <c r="E121" s="12" t="s">
        <v>167</v>
      </c>
      <c r="F121" s="12" t="s">
        <v>124</v>
      </c>
      <c r="G121" s="12">
        <v>45.3</v>
      </c>
      <c r="H121" s="13">
        <v>79.26</v>
      </c>
      <c r="I121" s="13">
        <f t="shared" si="2"/>
        <v>62.28</v>
      </c>
      <c r="J121" s="13">
        <v>1</v>
      </c>
    </row>
    <row r="122" spans="1:10" s="3" customFormat="1" ht="22.5" customHeight="1">
      <c r="A122" s="12">
        <v>120</v>
      </c>
      <c r="B122" s="12" t="s">
        <v>170</v>
      </c>
      <c r="C122" s="12" t="s">
        <v>16</v>
      </c>
      <c r="D122" s="12">
        <f>VLOOKUP(B122,'[1]Sheet1'!$B$3:$D$562,3,FALSE)</f>
        <v>20211602</v>
      </c>
      <c r="E122" s="12" t="s">
        <v>171</v>
      </c>
      <c r="F122" s="12" t="s">
        <v>117</v>
      </c>
      <c r="G122" s="12">
        <f>VLOOKUP(B122,'[1]Sheet1'!$B$3:$G$562,6,FALSE)</f>
        <v>30.9</v>
      </c>
      <c r="H122" s="13">
        <v>73.32</v>
      </c>
      <c r="I122" s="13">
        <f t="shared" si="2"/>
        <v>52.11</v>
      </c>
      <c r="J122" s="13">
        <v>1</v>
      </c>
    </row>
    <row r="123" spans="1:10" s="3" customFormat="1" ht="22.5" customHeight="1">
      <c r="A123" s="12">
        <v>121</v>
      </c>
      <c r="B123" s="12" t="s">
        <v>172</v>
      </c>
      <c r="C123" s="12" t="s">
        <v>12</v>
      </c>
      <c r="D123" s="12">
        <f>VLOOKUP(B123,'[1]Sheet1'!$B$3:$D$562,3,FALSE)</f>
        <v>20211603</v>
      </c>
      <c r="E123" s="12" t="s">
        <v>171</v>
      </c>
      <c r="F123" s="12" t="s">
        <v>134</v>
      </c>
      <c r="G123" s="12">
        <f>VLOOKUP(B123,'[1]Sheet1'!$B$3:$G$562,6,FALSE)</f>
        <v>41.7</v>
      </c>
      <c r="H123" s="13">
        <v>77.76</v>
      </c>
      <c r="I123" s="13">
        <f t="shared" si="2"/>
        <v>59.730000000000004</v>
      </c>
      <c r="J123" s="13">
        <v>1</v>
      </c>
    </row>
    <row r="124" spans="1:10" s="3" customFormat="1" ht="22.5" customHeight="1">
      <c r="A124" s="12">
        <v>122</v>
      </c>
      <c r="B124" s="12" t="s">
        <v>173</v>
      </c>
      <c r="C124" s="12" t="s">
        <v>12</v>
      </c>
      <c r="D124" s="12">
        <v>20211712</v>
      </c>
      <c r="E124" s="12" t="s">
        <v>174</v>
      </c>
      <c r="F124" s="12" t="s">
        <v>131</v>
      </c>
      <c r="G124" s="12">
        <v>50.2</v>
      </c>
      <c r="H124" s="13">
        <v>79.36</v>
      </c>
      <c r="I124" s="13">
        <f t="shared" si="2"/>
        <v>64.78</v>
      </c>
      <c r="J124" s="13">
        <v>1</v>
      </c>
    </row>
    <row r="125" spans="1:10" s="3" customFormat="1" ht="22.5" customHeight="1">
      <c r="A125" s="12">
        <v>123</v>
      </c>
      <c r="B125" s="12" t="s">
        <v>175</v>
      </c>
      <c r="C125" s="12" t="s">
        <v>16</v>
      </c>
      <c r="D125" s="12">
        <f>VLOOKUP(B125,'[1]Sheet1'!$B$3:$D$562,3,FALSE)</f>
        <v>20211715</v>
      </c>
      <c r="E125" s="12" t="s">
        <v>174</v>
      </c>
      <c r="F125" s="12" t="s">
        <v>151</v>
      </c>
      <c r="G125" s="12">
        <f>VLOOKUP(B125,'[1]Sheet1'!$B$3:$G$562,6,FALSE)</f>
        <v>38.1</v>
      </c>
      <c r="H125" s="13">
        <v>77.9</v>
      </c>
      <c r="I125" s="13">
        <f aca="true" t="shared" si="3" ref="I125:I168">G125*0.5+H125*0.5</f>
        <v>58</v>
      </c>
      <c r="J125" s="13">
        <v>1</v>
      </c>
    </row>
    <row r="126" spans="1:10" s="3" customFormat="1" ht="22.5" customHeight="1">
      <c r="A126" s="12">
        <v>124</v>
      </c>
      <c r="B126" s="12" t="s">
        <v>176</v>
      </c>
      <c r="C126" s="12" t="s">
        <v>12</v>
      </c>
      <c r="D126" s="12">
        <f>VLOOKUP(B126,'[1]Sheet1'!$B$3:$D$562,3,FALSE)</f>
        <v>20211417</v>
      </c>
      <c r="E126" s="12" t="s">
        <v>13</v>
      </c>
      <c r="F126" s="12" t="s">
        <v>88</v>
      </c>
      <c r="G126" s="12">
        <f>VLOOKUP(B126,'[1]Sheet1'!$B$3:$G$562,6,FALSE)</f>
        <v>66.4</v>
      </c>
      <c r="H126" s="13">
        <v>81.14</v>
      </c>
      <c r="I126" s="13">
        <f t="shared" si="3"/>
        <v>73.77000000000001</v>
      </c>
      <c r="J126" s="13">
        <v>1</v>
      </c>
    </row>
    <row r="127" spans="1:10" s="3" customFormat="1" ht="22.5" customHeight="1">
      <c r="A127" s="12">
        <v>125</v>
      </c>
      <c r="B127" s="12" t="s">
        <v>177</v>
      </c>
      <c r="C127" s="12" t="s">
        <v>12</v>
      </c>
      <c r="D127" s="12">
        <f>VLOOKUP(B127,'[1]Sheet1'!$B$3:$D$562,3,FALSE)</f>
        <v>20211425</v>
      </c>
      <c r="E127" s="12" t="s">
        <v>13</v>
      </c>
      <c r="F127" s="12" t="s">
        <v>88</v>
      </c>
      <c r="G127" s="12">
        <f>VLOOKUP(B127,'[1]Sheet1'!$B$3:$G$562,6,FALSE)</f>
        <v>59.5</v>
      </c>
      <c r="H127" s="13">
        <v>81.9</v>
      </c>
      <c r="I127" s="13">
        <f t="shared" si="3"/>
        <v>70.7</v>
      </c>
      <c r="J127" s="13">
        <v>2</v>
      </c>
    </row>
    <row r="128" spans="1:10" s="3" customFormat="1" ht="22.5" customHeight="1">
      <c r="A128" s="12">
        <v>126</v>
      </c>
      <c r="B128" s="12" t="s">
        <v>178</v>
      </c>
      <c r="C128" s="12" t="s">
        <v>12</v>
      </c>
      <c r="D128" s="12">
        <f>VLOOKUP(B128,'[1]Sheet1'!$B$3:$D$562,3,FALSE)</f>
        <v>20211429</v>
      </c>
      <c r="E128" s="12" t="s">
        <v>13</v>
      </c>
      <c r="F128" s="12" t="s">
        <v>88</v>
      </c>
      <c r="G128" s="12">
        <f>VLOOKUP(B128,'[1]Sheet1'!$B$3:$G$562,6,FALSE)</f>
        <v>50.9</v>
      </c>
      <c r="H128" s="13">
        <v>82.24</v>
      </c>
      <c r="I128" s="13">
        <f t="shared" si="3"/>
        <v>66.57</v>
      </c>
      <c r="J128" s="13">
        <v>3</v>
      </c>
    </row>
    <row r="129" spans="1:10" s="3" customFormat="1" ht="22.5" customHeight="1">
      <c r="A129" s="12">
        <v>127</v>
      </c>
      <c r="B129" s="12" t="s">
        <v>179</v>
      </c>
      <c r="C129" s="12" t="s">
        <v>16</v>
      </c>
      <c r="D129" s="12">
        <f>VLOOKUP(B129,'[1]Sheet1'!$B$3:$D$562,3,FALSE)</f>
        <v>20211403</v>
      </c>
      <c r="E129" s="12" t="s">
        <v>13</v>
      </c>
      <c r="F129" s="12" t="s">
        <v>88</v>
      </c>
      <c r="G129" s="12">
        <f>VLOOKUP(B129,'[1]Sheet1'!$B$3:$G$562,6,FALSE)</f>
        <v>45.7</v>
      </c>
      <c r="H129" s="13">
        <v>82.44</v>
      </c>
      <c r="I129" s="13">
        <f t="shared" si="3"/>
        <v>64.07</v>
      </c>
      <c r="J129" s="13">
        <v>4</v>
      </c>
    </row>
    <row r="130" spans="1:10" s="3" customFormat="1" ht="22.5" customHeight="1">
      <c r="A130" s="12">
        <v>128</v>
      </c>
      <c r="B130" s="12" t="s">
        <v>180</v>
      </c>
      <c r="C130" s="12" t="s">
        <v>16</v>
      </c>
      <c r="D130" s="12">
        <f>VLOOKUP(B130,'[1]Sheet1'!$B$3:$D$562,3,FALSE)</f>
        <v>20211430</v>
      </c>
      <c r="E130" s="12" t="s">
        <v>13</v>
      </c>
      <c r="F130" s="12" t="s">
        <v>88</v>
      </c>
      <c r="G130" s="12">
        <f>VLOOKUP(B130,'[1]Sheet1'!$B$3:$G$562,6,FALSE)</f>
        <v>41.9</v>
      </c>
      <c r="H130" s="13">
        <v>82.32</v>
      </c>
      <c r="I130" s="13">
        <f t="shared" si="3"/>
        <v>62.11</v>
      </c>
      <c r="J130" s="13">
        <v>5</v>
      </c>
    </row>
    <row r="131" spans="1:10" s="3" customFormat="1" ht="22.5" customHeight="1">
      <c r="A131" s="12">
        <v>129</v>
      </c>
      <c r="B131" s="12" t="s">
        <v>181</v>
      </c>
      <c r="C131" s="12" t="s">
        <v>16</v>
      </c>
      <c r="D131" s="12">
        <f>VLOOKUP(B131,'[1]Sheet1'!$B$3:$D$562,3,FALSE)</f>
        <v>20211501</v>
      </c>
      <c r="E131" s="12" t="s">
        <v>13</v>
      </c>
      <c r="F131" s="12" t="s">
        <v>88</v>
      </c>
      <c r="G131" s="12">
        <f>VLOOKUP(B131,'[1]Sheet1'!$B$3:$G$562,6,FALSE)</f>
        <v>38.6</v>
      </c>
      <c r="H131" s="13">
        <v>79.86</v>
      </c>
      <c r="I131" s="13">
        <f t="shared" si="3"/>
        <v>59.230000000000004</v>
      </c>
      <c r="J131" s="13">
        <v>6</v>
      </c>
    </row>
    <row r="132" spans="1:10" s="3" customFormat="1" ht="22.5" customHeight="1">
      <c r="A132" s="12">
        <v>130</v>
      </c>
      <c r="B132" s="12" t="s">
        <v>182</v>
      </c>
      <c r="C132" s="12" t="s">
        <v>12</v>
      </c>
      <c r="D132" s="12">
        <f>VLOOKUP(B132,'[1]Sheet1'!$B$3:$D$562,3,FALSE)</f>
        <v>20211407</v>
      </c>
      <c r="E132" s="12" t="s">
        <v>13</v>
      </c>
      <c r="F132" s="12" t="s">
        <v>88</v>
      </c>
      <c r="G132" s="12">
        <f>VLOOKUP(B132,'[1]Sheet1'!$B$3:$G$562,6,FALSE)</f>
        <v>38.4</v>
      </c>
      <c r="H132" s="13">
        <v>74.78</v>
      </c>
      <c r="I132" s="13">
        <f t="shared" si="3"/>
        <v>56.59</v>
      </c>
      <c r="J132" s="13">
        <v>7</v>
      </c>
    </row>
    <row r="133" spans="1:10" s="3" customFormat="1" ht="22.5" customHeight="1">
      <c r="A133" s="12">
        <v>131</v>
      </c>
      <c r="B133" s="12" t="s">
        <v>183</v>
      </c>
      <c r="C133" s="12" t="s">
        <v>16</v>
      </c>
      <c r="D133" s="12">
        <f>VLOOKUP(B133,'[1]Sheet1'!$B$3:$D$562,3,FALSE)</f>
        <v>20211408</v>
      </c>
      <c r="E133" s="12" t="s">
        <v>13</v>
      </c>
      <c r="F133" s="12" t="s">
        <v>78</v>
      </c>
      <c r="G133" s="12">
        <f>VLOOKUP(B133,'[1]Sheet1'!$B$3:$G$562,6,FALSE)</f>
        <v>66.4</v>
      </c>
      <c r="H133" s="13">
        <v>86.06</v>
      </c>
      <c r="I133" s="13">
        <f t="shared" si="3"/>
        <v>76.23</v>
      </c>
      <c r="J133" s="13">
        <v>1</v>
      </c>
    </row>
    <row r="134" spans="1:10" s="3" customFormat="1" ht="22.5" customHeight="1">
      <c r="A134" s="12">
        <v>132</v>
      </c>
      <c r="B134" s="12" t="s">
        <v>184</v>
      </c>
      <c r="C134" s="12" t="s">
        <v>12</v>
      </c>
      <c r="D134" s="12">
        <f>VLOOKUP(B134,'[1]Sheet1'!$B$3:$D$562,3,FALSE)</f>
        <v>20211404</v>
      </c>
      <c r="E134" s="12" t="s">
        <v>13</v>
      </c>
      <c r="F134" s="12" t="s">
        <v>78</v>
      </c>
      <c r="G134" s="12">
        <f>VLOOKUP(B134,'[1]Sheet1'!$B$3:$G$562,6,FALSE)</f>
        <v>60</v>
      </c>
      <c r="H134" s="13">
        <v>83.52</v>
      </c>
      <c r="I134" s="13">
        <f t="shared" si="3"/>
        <v>71.75999999999999</v>
      </c>
      <c r="J134" s="13">
        <v>2</v>
      </c>
    </row>
    <row r="135" spans="1:10" s="3" customFormat="1" ht="22.5" customHeight="1">
      <c r="A135" s="12">
        <v>133</v>
      </c>
      <c r="B135" s="12" t="s">
        <v>185</v>
      </c>
      <c r="C135" s="12" t="s">
        <v>12</v>
      </c>
      <c r="D135" s="12">
        <f>VLOOKUP(B135,'[1]Sheet1'!$B$3:$D$562,3,FALSE)</f>
        <v>20211406</v>
      </c>
      <c r="E135" s="12" t="s">
        <v>13</v>
      </c>
      <c r="F135" s="12" t="s">
        <v>78</v>
      </c>
      <c r="G135" s="12">
        <f>VLOOKUP(B135,'[1]Sheet1'!$B$3:$G$562,6,FALSE)</f>
        <v>55.3</v>
      </c>
      <c r="H135" s="13">
        <v>83.02</v>
      </c>
      <c r="I135" s="13">
        <f t="shared" si="3"/>
        <v>69.16</v>
      </c>
      <c r="J135" s="13">
        <v>3</v>
      </c>
    </row>
    <row r="136" spans="1:10" s="3" customFormat="1" ht="22.5" customHeight="1">
      <c r="A136" s="12">
        <v>134</v>
      </c>
      <c r="B136" s="12" t="s">
        <v>186</v>
      </c>
      <c r="C136" s="12" t="s">
        <v>16</v>
      </c>
      <c r="D136" s="12">
        <f>VLOOKUP(B136,'[1]Sheet1'!$B$3:$D$562,3,FALSE)</f>
        <v>20211405</v>
      </c>
      <c r="E136" s="12" t="s">
        <v>13</v>
      </c>
      <c r="F136" s="12" t="s">
        <v>78</v>
      </c>
      <c r="G136" s="12">
        <f>VLOOKUP(B136,'[1]Sheet1'!$B$3:$G$562,6,FALSE)</f>
        <v>44.7</v>
      </c>
      <c r="H136" s="13">
        <v>81.44</v>
      </c>
      <c r="I136" s="13">
        <f t="shared" si="3"/>
        <v>63.07</v>
      </c>
      <c r="J136" s="13">
        <v>4</v>
      </c>
    </row>
    <row r="137" spans="1:10" s="3" customFormat="1" ht="22.5" customHeight="1">
      <c r="A137" s="12">
        <v>135</v>
      </c>
      <c r="B137" s="12" t="s">
        <v>187</v>
      </c>
      <c r="C137" s="12" t="s">
        <v>12</v>
      </c>
      <c r="D137" s="12">
        <f>VLOOKUP(B137,'[1]Sheet1'!$B$3:$D$562,3,FALSE)</f>
        <v>20211416</v>
      </c>
      <c r="E137" s="12" t="s">
        <v>13</v>
      </c>
      <c r="F137" s="12" t="s">
        <v>78</v>
      </c>
      <c r="G137" s="12">
        <f>VLOOKUP(B137,'[1]Sheet1'!$B$3:$G$562,6,FALSE)</f>
        <v>42.1</v>
      </c>
      <c r="H137" s="13">
        <v>80.76</v>
      </c>
      <c r="I137" s="13">
        <f t="shared" si="3"/>
        <v>61.43000000000001</v>
      </c>
      <c r="J137" s="13">
        <v>5</v>
      </c>
    </row>
    <row r="138" spans="1:10" s="3" customFormat="1" ht="22.5" customHeight="1">
      <c r="A138" s="12">
        <v>136</v>
      </c>
      <c r="B138" s="12" t="s">
        <v>188</v>
      </c>
      <c r="C138" s="12" t="s">
        <v>16</v>
      </c>
      <c r="D138" s="12">
        <f>VLOOKUP(B138,'[1]Sheet1'!$B$3:$D$562,3,FALSE)</f>
        <v>20211415</v>
      </c>
      <c r="E138" s="12" t="s">
        <v>13</v>
      </c>
      <c r="F138" s="12" t="s">
        <v>97</v>
      </c>
      <c r="G138" s="12">
        <f>VLOOKUP(B138,'[1]Sheet1'!$B$3:$G$562,6,FALSE)</f>
        <v>49.7</v>
      </c>
      <c r="H138" s="13">
        <v>75.12</v>
      </c>
      <c r="I138" s="13">
        <f t="shared" si="3"/>
        <v>62.410000000000004</v>
      </c>
      <c r="J138" s="13">
        <v>1</v>
      </c>
    </row>
    <row r="139" spans="1:10" s="3" customFormat="1" ht="22.5" customHeight="1">
      <c r="A139" s="12">
        <v>137</v>
      </c>
      <c r="B139" s="12" t="s">
        <v>93</v>
      </c>
      <c r="C139" s="12" t="s">
        <v>12</v>
      </c>
      <c r="D139" s="12">
        <v>20211427</v>
      </c>
      <c r="E139" s="12" t="s">
        <v>13</v>
      </c>
      <c r="F139" s="12" t="s">
        <v>97</v>
      </c>
      <c r="G139" s="12">
        <v>43.5</v>
      </c>
      <c r="H139" s="13">
        <v>76.5</v>
      </c>
      <c r="I139" s="13">
        <f t="shared" si="3"/>
        <v>60</v>
      </c>
      <c r="J139" s="13">
        <v>2</v>
      </c>
    </row>
    <row r="140" spans="1:10" s="3" customFormat="1" ht="22.5" customHeight="1">
      <c r="A140" s="12">
        <v>138</v>
      </c>
      <c r="B140" s="12" t="s">
        <v>189</v>
      </c>
      <c r="C140" s="12" t="s">
        <v>12</v>
      </c>
      <c r="D140" s="12">
        <f>VLOOKUP(B140,'[1]Sheet1'!$B$3:$D$562,3,FALSE)</f>
        <v>20211503</v>
      </c>
      <c r="E140" s="12" t="s">
        <v>13</v>
      </c>
      <c r="F140" s="12" t="s">
        <v>97</v>
      </c>
      <c r="G140" s="12">
        <f>VLOOKUP(B140,'[1]Sheet1'!$B$3:$G$562,6,FALSE)</f>
        <v>38.7</v>
      </c>
      <c r="H140" s="13">
        <v>78.08</v>
      </c>
      <c r="I140" s="13">
        <f t="shared" si="3"/>
        <v>58.39</v>
      </c>
      <c r="J140" s="13">
        <v>3</v>
      </c>
    </row>
    <row r="141" spans="1:10" s="3" customFormat="1" ht="22.5" customHeight="1">
      <c r="A141" s="12">
        <v>139</v>
      </c>
      <c r="B141" s="12" t="s">
        <v>190</v>
      </c>
      <c r="C141" s="12" t="s">
        <v>16</v>
      </c>
      <c r="D141" s="12">
        <f>VLOOKUP(B141,'[1]Sheet1'!$B$3:$D$562,3,FALSE)</f>
        <v>20211421</v>
      </c>
      <c r="E141" s="12" t="s">
        <v>13</v>
      </c>
      <c r="F141" s="12" t="s">
        <v>160</v>
      </c>
      <c r="G141" s="12">
        <f>VLOOKUP(B141,'[1]Sheet1'!$B$3:$G$562,6,FALSE)</f>
        <v>55.9</v>
      </c>
      <c r="H141" s="13">
        <v>76.7</v>
      </c>
      <c r="I141" s="13">
        <f t="shared" si="3"/>
        <v>66.3</v>
      </c>
      <c r="J141" s="13">
        <v>1</v>
      </c>
    </row>
    <row r="142" spans="1:10" s="3" customFormat="1" ht="22.5" customHeight="1">
      <c r="A142" s="12">
        <v>140</v>
      </c>
      <c r="B142" s="12" t="s">
        <v>191</v>
      </c>
      <c r="C142" s="12" t="s">
        <v>12</v>
      </c>
      <c r="D142" s="12">
        <f>VLOOKUP(B142,'[1]Sheet1'!$B$3:$D$562,3,FALSE)</f>
        <v>20211330</v>
      </c>
      <c r="E142" s="12" t="s">
        <v>13</v>
      </c>
      <c r="F142" s="12" t="s">
        <v>110</v>
      </c>
      <c r="G142" s="12">
        <f>VLOOKUP(B142,'[1]Sheet1'!$B$3:$G$562,6,FALSE)</f>
        <v>48</v>
      </c>
      <c r="H142" s="13">
        <v>77.64</v>
      </c>
      <c r="I142" s="13">
        <f t="shared" si="3"/>
        <v>62.82</v>
      </c>
      <c r="J142" s="13">
        <v>1</v>
      </c>
    </row>
    <row r="143" spans="1:10" s="3" customFormat="1" ht="22.5" customHeight="1">
      <c r="A143" s="12">
        <v>141</v>
      </c>
      <c r="B143" s="12" t="s">
        <v>192</v>
      </c>
      <c r="C143" s="12" t="s">
        <v>16</v>
      </c>
      <c r="D143" s="12">
        <f>VLOOKUP(B143,'[1]Sheet1'!$B$3:$D$562,3,FALSE)</f>
        <v>20211402</v>
      </c>
      <c r="E143" s="12" t="s">
        <v>13</v>
      </c>
      <c r="F143" s="12" t="s">
        <v>110</v>
      </c>
      <c r="G143" s="12">
        <f>VLOOKUP(B143,'[1]Sheet1'!$B$3:$G$562,6,FALSE)</f>
        <v>42.3</v>
      </c>
      <c r="H143" s="13">
        <v>79.58</v>
      </c>
      <c r="I143" s="13">
        <f t="shared" si="3"/>
        <v>60.94</v>
      </c>
      <c r="J143" s="13">
        <v>2</v>
      </c>
    </row>
    <row r="144" spans="1:10" s="3" customFormat="1" ht="22.5" customHeight="1">
      <c r="A144" s="12">
        <v>142</v>
      </c>
      <c r="B144" s="12" t="s">
        <v>193</v>
      </c>
      <c r="C144" s="12" t="s">
        <v>16</v>
      </c>
      <c r="D144" s="12">
        <f>VLOOKUP(B144,'[1]Sheet1'!$B$3:$D$562,3,FALSE)</f>
        <v>20211426</v>
      </c>
      <c r="E144" s="12" t="s">
        <v>13</v>
      </c>
      <c r="F144" s="12" t="s">
        <v>128</v>
      </c>
      <c r="G144" s="12">
        <f>VLOOKUP(B144,'[1]Sheet1'!$B$3:$G$562,6,FALSE)</f>
        <v>39</v>
      </c>
      <c r="H144" s="13">
        <v>76.7</v>
      </c>
      <c r="I144" s="13">
        <f t="shared" si="3"/>
        <v>57.85</v>
      </c>
      <c r="J144" s="13">
        <v>1</v>
      </c>
    </row>
    <row r="145" spans="1:10" s="3" customFormat="1" ht="22.5" customHeight="1">
      <c r="A145" s="12">
        <v>143</v>
      </c>
      <c r="B145" s="12" t="s">
        <v>194</v>
      </c>
      <c r="C145" s="12" t="s">
        <v>12</v>
      </c>
      <c r="D145" s="12">
        <f>VLOOKUP(B145,'[1]Sheet1'!$B$3:$D$562,3,FALSE)</f>
        <v>20211409</v>
      </c>
      <c r="E145" s="12" t="s">
        <v>13</v>
      </c>
      <c r="F145" s="12" t="s">
        <v>120</v>
      </c>
      <c r="G145" s="12">
        <f>VLOOKUP(B145,'[1]Sheet1'!$B$3:$G$562,6,FALSE)</f>
        <v>47.5</v>
      </c>
      <c r="H145" s="13">
        <v>82.06</v>
      </c>
      <c r="I145" s="13">
        <f t="shared" si="3"/>
        <v>64.78</v>
      </c>
      <c r="J145" s="13">
        <v>1</v>
      </c>
    </row>
    <row r="146" spans="1:10" s="3" customFormat="1" ht="22.5" customHeight="1">
      <c r="A146" s="12">
        <v>144</v>
      </c>
      <c r="B146" s="12" t="s">
        <v>195</v>
      </c>
      <c r="C146" s="12" t="s">
        <v>12</v>
      </c>
      <c r="D146" s="12">
        <f>VLOOKUP(B146,'[1]Sheet1'!$B$3:$D$562,3,FALSE)</f>
        <v>20211423</v>
      </c>
      <c r="E146" s="12" t="s">
        <v>13</v>
      </c>
      <c r="F146" s="12" t="s">
        <v>139</v>
      </c>
      <c r="G146" s="12">
        <f>VLOOKUP(B146,'[1]Sheet1'!$B$3:$G$562,6,FALSE)</f>
        <v>31.5</v>
      </c>
      <c r="H146" s="13">
        <v>79.2</v>
      </c>
      <c r="I146" s="13">
        <f t="shared" si="3"/>
        <v>55.35</v>
      </c>
      <c r="J146" s="13">
        <v>1</v>
      </c>
    </row>
    <row r="147" spans="1:10" s="3" customFormat="1" ht="22.5" customHeight="1">
      <c r="A147" s="12">
        <v>145</v>
      </c>
      <c r="B147" s="12" t="s">
        <v>196</v>
      </c>
      <c r="C147" s="12" t="s">
        <v>12</v>
      </c>
      <c r="D147" s="12">
        <f>VLOOKUP(B147,'[1]Sheet1'!$B$3:$D$562,3,FALSE)</f>
        <v>20211428</v>
      </c>
      <c r="E147" s="12" t="s">
        <v>13</v>
      </c>
      <c r="F147" s="12" t="s">
        <v>144</v>
      </c>
      <c r="G147" s="12">
        <f>VLOOKUP(B147,'[1]Sheet1'!$B$3:$G$562,6,FALSE)</f>
        <v>43.7</v>
      </c>
      <c r="H147" s="13">
        <v>77.98</v>
      </c>
      <c r="I147" s="13">
        <f t="shared" si="3"/>
        <v>60.84</v>
      </c>
      <c r="J147" s="13">
        <v>1</v>
      </c>
    </row>
    <row r="148" spans="1:10" s="3" customFormat="1" ht="22.5" customHeight="1">
      <c r="A148" s="12">
        <v>146</v>
      </c>
      <c r="B148" s="12" t="s">
        <v>197</v>
      </c>
      <c r="C148" s="12" t="s">
        <v>12</v>
      </c>
      <c r="D148" s="12">
        <f>VLOOKUP(B148,'[1]Sheet1'!$B$3:$D$562,3,FALSE)</f>
        <v>20211524</v>
      </c>
      <c r="E148" s="12" t="s">
        <v>198</v>
      </c>
      <c r="F148" s="12" t="s">
        <v>160</v>
      </c>
      <c r="G148" s="12">
        <f>VLOOKUP(B148,'[1]Sheet1'!$B$3:$G$562,6,FALSE)</f>
        <v>40.5</v>
      </c>
      <c r="H148" s="13">
        <v>81.48</v>
      </c>
      <c r="I148" s="13">
        <f t="shared" si="3"/>
        <v>60.99</v>
      </c>
      <c r="J148" s="13">
        <v>1</v>
      </c>
    </row>
    <row r="149" spans="1:10" s="3" customFormat="1" ht="22.5" customHeight="1">
      <c r="A149" s="12">
        <v>147</v>
      </c>
      <c r="B149" s="12" t="s">
        <v>199</v>
      </c>
      <c r="C149" s="12" t="s">
        <v>12</v>
      </c>
      <c r="D149" s="12">
        <f>VLOOKUP(B149,'[1]Sheet1'!$B$3:$D$562,3,FALSE)</f>
        <v>20211530</v>
      </c>
      <c r="E149" s="12" t="s">
        <v>198</v>
      </c>
      <c r="F149" s="12" t="s">
        <v>102</v>
      </c>
      <c r="G149" s="12">
        <f>VLOOKUP(B149,'[1]Sheet1'!$B$3:$G$562,6,FALSE)</f>
        <v>42.1</v>
      </c>
      <c r="H149" s="13">
        <v>82.42</v>
      </c>
      <c r="I149" s="13">
        <f t="shared" si="3"/>
        <v>62.260000000000005</v>
      </c>
      <c r="J149" s="13">
        <v>1</v>
      </c>
    </row>
    <row r="150" spans="1:10" s="3" customFormat="1" ht="22.5" customHeight="1">
      <c r="A150" s="12">
        <v>148</v>
      </c>
      <c r="B150" s="12" t="s">
        <v>200</v>
      </c>
      <c r="C150" s="12" t="s">
        <v>12</v>
      </c>
      <c r="D150" s="12">
        <f>VLOOKUP(B150,'[1]Sheet1'!$B$3:$D$562,3,FALSE)</f>
        <v>20211528</v>
      </c>
      <c r="E150" s="12" t="s">
        <v>198</v>
      </c>
      <c r="F150" s="12" t="s">
        <v>120</v>
      </c>
      <c r="G150" s="12">
        <f>VLOOKUP(B150,'[1]Sheet1'!$B$3:$G$562,6,FALSE)</f>
        <v>54.5</v>
      </c>
      <c r="H150" s="13">
        <v>73.52</v>
      </c>
      <c r="I150" s="13">
        <f t="shared" si="3"/>
        <v>64.00999999999999</v>
      </c>
      <c r="J150" s="13">
        <v>1</v>
      </c>
    </row>
    <row r="151" spans="1:10" s="3" customFormat="1" ht="22.5" customHeight="1">
      <c r="A151" s="12">
        <v>149</v>
      </c>
      <c r="B151" s="12" t="s">
        <v>201</v>
      </c>
      <c r="C151" s="12" t="s">
        <v>16</v>
      </c>
      <c r="D151" s="12">
        <f>VLOOKUP(B151,'[1]Sheet1'!$B$3:$D$562,3,FALSE)</f>
        <v>20211613</v>
      </c>
      <c r="E151" s="12" t="s">
        <v>202</v>
      </c>
      <c r="F151" s="12" t="s">
        <v>160</v>
      </c>
      <c r="G151" s="12">
        <f>VLOOKUP(B151,'[1]Sheet1'!$B$3:$G$562,6,FALSE)</f>
        <v>59.5</v>
      </c>
      <c r="H151" s="13">
        <v>81.18</v>
      </c>
      <c r="I151" s="13">
        <f t="shared" si="3"/>
        <v>70.34</v>
      </c>
      <c r="J151" s="13">
        <v>1</v>
      </c>
    </row>
    <row r="152" spans="1:10" s="3" customFormat="1" ht="22.5" customHeight="1">
      <c r="A152" s="12">
        <v>150</v>
      </c>
      <c r="B152" s="12" t="s">
        <v>203</v>
      </c>
      <c r="C152" s="12" t="s">
        <v>16</v>
      </c>
      <c r="D152" s="12">
        <f>VLOOKUP(B152,'[1]Sheet1'!$B$3:$D$562,3,FALSE)</f>
        <v>20211623</v>
      </c>
      <c r="E152" s="12" t="s">
        <v>202</v>
      </c>
      <c r="F152" s="12" t="s">
        <v>128</v>
      </c>
      <c r="G152" s="12">
        <f>VLOOKUP(B152,'[1]Sheet1'!$B$3:$G$562,6,FALSE)</f>
        <v>41.4</v>
      </c>
      <c r="H152" s="13">
        <v>81.06</v>
      </c>
      <c r="I152" s="13">
        <f t="shared" si="3"/>
        <v>61.230000000000004</v>
      </c>
      <c r="J152" s="13">
        <v>1</v>
      </c>
    </row>
    <row r="153" spans="1:10" s="3" customFormat="1" ht="22.5" customHeight="1">
      <c r="A153" s="12">
        <v>151</v>
      </c>
      <c r="B153" s="12" t="s">
        <v>204</v>
      </c>
      <c r="C153" s="12" t="s">
        <v>16</v>
      </c>
      <c r="D153" s="12">
        <f>VLOOKUP(B153,'[1]Sheet1'!$B$3:$D$562,3,FALSE)</f>
        <v>20211621</v>
      </c>
      <c r="E153" s="12" t="s">
        <v>202</v>
      </c>
      <c r="F153" s="12" t="s">
        <v>128</v>
      </c>
      <c r="G153" s="12">
        <f>VLOOKUP(B153,'[1]Sheet1'!$B$3:$G$562,6,FALSE)</f>
        <v>36.6</v>
      </c>
      <c r="H153" s="13">
        <v>82</v>
      </c>
      <c r="I153" s="13">
        <f t="shared" si="3"/>
        <v>59.3</v>
      </c>
      <c r="J153" s="13">
        <v>2</v>
      </c>
    </row>
    <row r="154" spans="1:10" s="3" customFormat="1" ht="22.5" customHeight="1">
      <c r="A154" s="12">
        <v>152</v>
      </c>
      <c r="B154" s="12" t="s">
        <v>205</v>
      </c>
      <c r="C154" s="12" t="s">
        <v>16</v>
      </c>
      <c r="D154" s="12">
        <f>VLOOKUP(B154,'[1]Sheet1'!$B$3:$D$562,3,FALSE)</f>
        <v>20211606</v>
      </c>
      <c r="E154" s="12" t="s">
        <v>202</v>
      </c>
      <c r="F154" s="12" t="s">
        <v>97</v>
      </c>
      <c r="G154" s="12">
        <f>VLOOKUP(B154,'[1]Sheet1'!$B$3:$G$562,6,FALSE)</f>
        <v>41.8</v>
      </c>
      <c r="H154" s="13">
        <v>81.46</v>
      </c>
      <c r="I154" s="13">
        <f t="shared" si="3"/>
        <v>61.629999999999995</v>
      </c>
      <c r="J154" s="13">
        <v>1</v>
      </c>
    </row>
    <row r="155" spans="1:10" s="3" customFormat="1" ht="22.5" customHeight="1">
      <c r="A155" s="12">
        <v>153</v>
      </c>
      <c r="B155" s="12" t="s">
        <v>206</v>
      </c>
      <c r="C155" s="12" t="s">
        <v>12</v>
      </c>
      <c r="D155" s="12">
        <v>20211628</v>
      </c>
      <c r="E155" s="12" t="s">
        <v>202</v>
      </c>
      <c r="F155" s="12" t="s">
        <v>97</v>
      </c>
      <c r="G155" s="12">
        <v>44.2</v>
      </c>
      <c r="H155" s="13">
        <v>75.94</v>
      </c>
      <c r="I155" s="13">
        <f t="shared" si="3"/>
        <v>60.07</v>
      </c>
      <c r="J155" s="13">
        <v>2</v>
      </c>
    </row>
    <row r="156" spans="1:10" s="3" customFormat="1" ht="22.5" customHeight="1">
      <c r="A156" s="12">
        <v>154</v>
      </c>
      <c r="B156" s="12" t="s">
        <v>207</v>
      </c>
      <c r="C156" s="12" t="s">
        <v>12</v>
      </c>
      <c r="D156" s="12">
        <f>VLOOKUP(B156,'[1]Sheet1'!$B$3:$D$562,3,FALSE)</f>
        <v>20211626</v>
      </c>
      <c r="E156" s="12" t="s">
        <v>202</v>
      </c>
      <c r="F156" s="12" t="s">
        <v>144</v>
      </c>
      <c r="G156" s="12">
        <f>VLOOKUP(B156,'[1]Sheet1'!$B$3:$G$562,6,FALSE)</f>
        <v>44.8</v>
      </c>
      <c r="H156" s="13">
        <v>82.7</v>
      </c>
      <c r="I156" s="13">
        <f t="shared" si="3"/>
        <v>63.75</v>
      </c>
      <c r="J156" s="13">
        <v>1</v>
      </c>
    </row>
    <row r="157" spans="1:10" s="3" customFormat="1" ht="22.5" customHeight="1">
      <c r="A157" s="12">
        <v>155</v>
      </c>
      <c r="B157" s="12" t="s">
        <v>208</v>
      </c>
      <c r="C157" s="12" t="s">
        <v>12</v>
      </c>
      <c r="D157" s="12">
        <f>VLOOKUP(B157,'[1]Sheet1'!$B$3:$D$562,3,FALSE)</f>
        <v>20211605</v>
      </c>
      <c r="E157" s="12" t="s">
        <v>202</v>
      </c>
      <c r="F157" s="12" t="s">
        <v>147</v>
      </c>
      <c r="G157" s="12">
        <f>VLOOKUP(B157,'[1]Sheet1'!$B$3:$G$562,6,FALSE)</f>
        <v>39.6</v>
      </c>
      <c r="H157" s="13">
        <v>74.08</v>
      </c>
      <c r="I157" s="13">
        <f t="shared" si="3"/>
        <v>56.84</v>
      </c>
      <c r="J157" s="13">
        <v>1</v>
      </c>
    </row>
    <row r="158" spans="1:10" s="3" customFormat="1" ht="22.5" customHeight="1">
      <c r="A158" s="12">
        <v>156</v>
      </c>
      <c r="B158" s="12" t="s">
        <v>209</v>
      </c>
      <c r="C158" s="12" t="s">
        <v>16</v>
      </c>
      <c r="D158" s="12">
        <f>VLOOKUP(B158,'[1]Sheet1'!$B$3:$D$562,3,FALSE)</f>
        <v>20211610</v>
      </c>
      <c r="E158" s="12" t="s">
        <v>202</v>
      </c>
      <c r="F158" s="12" t="s">
        <v>134</v>
      </c>
      <c r="G158" s="12">
        <f>VLOOKUP(B158,'[1]Sheet1'!$B$3:$G$562,6,FALSE)</f>
        <v>43.9</v>
      </c>
      <c r="H158" s="13">
        <v>79.88</v>
      </c>
      <c r="I158" s="13">
        <f t="shared" si="3"/>
        <v>61.89</v>
      </c>
      <c r="J158" s="13">
        <v>1</v>
      </c>
    </row>
    <row r="159" spans="1:10" s="3" customFormat="1" ht="22.5" customHeight="1">
      <c r="A159" s="12">
        <v>157</v>
      </c>
      <c r="B159" s="12" t="s">
        <v>210</v>
      </c>
      <c r="C159" s="12" t="s">
        <v>12</v>
      </c>
      <c r="D159" s="12">
        <f>VLOOKUP(B159,'[1]Sheet1'!$B$3:$D$562,3,FALSE)</f>
        <v>20211622</v>
      </c>
      <c r="E159" s="12" t="s">
        <v>202</v>
      </c>
      <c r="F159" s="12" t="s">
        <v>141</v>
      </c>
      <c r="G159" s="12">
        <f>VLOOKUP(B159,'[1]Sheet1'!$B$3:$G$562,6,FALSE)</f>
        <v>32.2</v>
      </c>
      <c r="H159" s="13">
        <v>73.36</v>
      </c>
      <c r="I159" s="13">
        <f t="shared" si="3"/>
        <v>52.78</v>
      </c>
      <c r="J159" s="13">
        <v>1</v>
      </c>
    </row>
    <row r="160" spans="1:10" s="3" customFormat="1" ht="22.5" customHeight="1">
      <c r="A160" s="12">
        <v>158</v>
      </c>
      <c r="B160" s="12" t="s">
        <v>211</v>
      </c>
      <c r="C160" s="12" t="s">
        <v>12</v>
      </c>
      <c r="D160" s="12">
        <f>VLOOKUP(B160,'[1]Sheet1'!$B$3:$D$562,3,FALSE)</f>
        <v>20211624</v>
      </c>
      <c r="E160" s="12" t="s">
        <v>202</v>
      </c>
      <c r="F160" s="12" t="s">
        <v>212</v>
      </c>
      <c r="G160" s="12">
        <f>VLOOKUP(B160,'[1]Sheet1'!$B$3:$G$562,6,FALSE)</f>
        <v>56.2</v>
      </c>
      <c r="H160" s="13">
        <v>81.38</v>
      </c>
      <c r="I160" s="13">
        <f t="shared" si="3"/>
        <v>68.78999999999999</v>
      </c>
      <c r="J160" s="13">
        <v>1</v>
      </c>
    </row>
    <row r="161" spans="1:10" s="3" customFormat="1" ht="22.5" customHeight="1">
      <c r="A161" s="12">
        <v>159</v>
      </c>
      <c r="B161" s="12" t="s">
        <v>213</v>
      </c>
      <c r="C161" s="12" t="s">
        <v>16</v>
      </c>
      <c r="D161" s="12">
        <f>VLOOKUP(B161,'[1]Sheet1'!$B$3:$D$562,3,FALSE)</f>
        <v>20211625</v>
      </c>
      <c r="E161" s="12" t="s">
        <v>202</v>
      </c>
      <c r="F161" s="12" t="s">
        <v>153</v>
      </c>
      <c r="G161" s="12">
        <f>VLOOKUP(B161,'[1]Sheet1'!$B$3:$G$562,6,FALSE)</f>
        <v>47.1</v>
      </c>
      <c r="H161" s="13">
        <v>87.34</v>
      </c>
      <c r="I161" s="13">
        <f t="shared" si="3"/>
        <v>67.22</v>
      </c>
      <c r="J161" s="13">
        <v>1</v>
      </c>
    </row>
    <row r="162" spans="1:10" s="3" customFormat="1" ht="22.5" customHeight="1">
      <c r="A162" s="12">
        <v>160</v>
      </c>
      <c r="B162" s="12" t="s">
        <v>214</v>
      </c>
      <c r="C162" s="12" t="s">
        <v>16</v>
      </c>
      <c r="D162" s="12">
        <f>VLOOKUP(B162,'[1]Sheet1'!$B$3:$D$562,3,FALSE)</f>
        <v>20211815</v>
      </c>
      <c r="E162" s="12" t="s">
        <v>215</v>
      </c>
      <c r="F162" s="12" t="s">
        <v>216</v>
      </c>
      <c r="G162" s="12">
        <f>VLOOKUP(B162,'[1]Sheet1'!$B$3:$G$562,6,FALSE)</f>
        <v>65.1</v>
      </c>
      <c r="H162" s="13">
        <v>83.06</v>
      </c>
      <c r="I162" s="13">
        <f t="shared" si="3"/>
        <v>74.08</v>
      </c>
      <c r="J162" s="13">
        <v>1</v>
      </c>
    </row>
    <row r="163" spans="1:10" s="3" customFormat="1" ht="22.5" customHeight="1">
      <c r="A163" s="12">
        <v>161</v>
      </c>
      <c r="B163" s="12" t="s">
        <v>217</v>
      </c>
      <c r="C163" s="12" t="s">
        <v>16</v>
      </c>
      <c r="D163" s="12">
        <v>20211619</v>
      </c>
      <c r="E163" s="12" t="s">
        <v>202</v>
      </c>
      <c r="F163" s="12" t="s">
        <v>131</v>
      </c>
      <c r="G163" s="12">
        <v>43</v>
      </c>
      <c r="H163" s="13">
        <v>81.84</v>
      </c>
      <c r="I163" s="13">
        <f t="shared" si="3"/>
        <v>62.42</v>
      </c>
      <c r="J163" s="13">
        <v>1</v>
      </c>
    </row>
  </sheetData>
  <sheetProtection/>
  <autoFilter ref="B2:B163"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桔子心情</cp:lastModifiedBy>
  <dcterms:created xsi:type="dcterms:W3CDTF">2016-12-02T08:54:00Z</dcterms:created>
  <dcterms:modified xsi:type="dcterms:W3CDTF">2022-03-02T02:53:31Z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47A245C2845A43449C1A8ED7303B66F2</vt:lpwstr>
  </property>
</Properties>
</file>